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لعملاء" sheetId="1" state="visible" r:id="rId3"/>
    <sheet name="الحركات" sheetId="2" state="visible" r:id="rId4"/>
    <sheet name="طريقة الاستخدام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<sst xmlns="http://schemas.openxmlformats.org/spreadsheetml/2006/main" count="36" uniqueCount="26">
  <si>
    <t xml:space="preserve">الاسم</t>
  </si>
  <si>
    <t xml:space="preserve">الجوال</t>
  </si>
  <si>
    <t xml:space="preserve">الرصيد الافتتاحي</t>
  </si>
  <si>
    <t xml:space="preserve">آجل</t>
  </si>
  <si>
    <t xml:space="preserve">سداد</t>
  </si>
  <si>
    <t xml:space="preserve">الرصيد</t>
  </si>
  <si>
    <t xml:space="preserve">الحاج محمود</t>
  </si>
  <si>
    <t xml:space="preserve">0500000001</t>
  </si>
  <si>
    <t xml:space="preserve">بقالة الحي</t>
  </si>
  <si>
    <t xml:space="preserve">0500000002</t>
  </si>
  <si>
    <t xml:space="preserve">سوبر ماركت النور</t>
  </si>
  <si>
    <t xml:space="preserve">0500000003</t>
  </si>
  <si>
    <t xml:space="preserve">التاريخ</t>
  </si>
  <si>
    <t xml:space="preserve">العميل</t>
  </si>
  <si>
    <t xml:space="preserve">النوع</t>
  </si>
  <si>
    <t xml:space="preserve">المبلغ</t>
  </si>
  <si>
    <t xml:space="preserve">ملاحظة</t>
  </si>
  <si>
    <t xml:space="preserve">مشتريات الأسبوع</t>
  </si>
  <si>
    <t xml:space="preserve">سداد كامل</t>
  </si>
  <si>
    <t xml:space="preserve">طريقة الاستخدام</t>
  </si>
  <si>
    <t xml:space="preserve">1. اكتب عملاءك في ورقة «العملاء»: الاسم والجوال والرصيد الافتتاحي إن وُجد. الجوال منسَّق نصاً فيبقى الصفر في أوله.</t>
  </si>
  <si>
    <t xml:space="preserve">2. سجّل كل حركة في ورقة «الحركات»: التاريخ، العميل (من القائمة)، النوع (آجل أو سداد)، المبلغ، وملاحظة.</t>
  </si>
  <si>
    <t xml:space="preserve">3. يتحدث رصيد كل عميل تلقائياً: الرصيد = الافتتاحي + الآجل − السداد.</t>
  </si>
  <si>
    <t xml:space="preserve">للنقل إلى كفّة: استورد ورقة «العملاء». يُقرأ عمود «الرصيد» (الرصيد الحالي)، فيبدأ كل عميل بما عليه اليوم.</t>
  </si>
  <si>
    <t xml:space="preserve">الخلايا الملوّنة بالبيج تكتبها أنت، والباقي يُحسب تلقائياً. الصفوف المكتوبة بيانات تجريبية: احذفها واكتب بياناتك.</t>
  </si>
  <si>
    <t xml:space="preserve">نموذج مجاني من كفّة · getkaffa.com. بلا ماكرو. يعمل على Excel 2010 أو أحدث وGoogle Sheets وLibreOffice.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</si>
</sst>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.00;\-#,##0.00;&quot;&quot;"/>
    <numFmt numFmtId="167" formatCode="yyyy\-mm\-dd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1"/>
      <color theme="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4"/>
      <name val="Arial"/>
      <family val="0"/>
      <charset val="1"/>
    </font>
    <font>
      <sz val="11"/>
      <color rgb="FF46524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E6B63"/>
        <bgColor rgb="FF008080"/>
      </patternFill>
    </fill>
    <fill>
      <patternFill patternType="solid">
        <fgColor rgb="FFF8EED8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3CC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6B63"/>
      <rgbColor rgb="FFC3CCC8"/>
      <rgbColor rgb="FF808080"/>
      <rgbColor rgb="FF9999FF"/>
      <rgbColor rgb="FF993366"/>
      <rgbColor rgb="FFF8EED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6524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01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16"/>
    <col collapsed="false" customWidth="true" hidden="false" outlineLevel="0" max="5" min="4" style="0" width="14"/>
    <col collapsed="false" customWidth="true" hidden="false" outlineLevel="0" max="6" min="6" style="0" width="16"/>
  </cols>
  <sheetData>
    <row r="1" customFormat="false" ht="26.8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5" hidden="false" customHeight="false" outlineLevel="0" collapsed="false">
      <c r="A2" s="2" t="s">
        <v>6</v>
      </c>
      <c r="B2" s="3" t="s">
        <v>7</v>
      </c>
      <c r="C2" s="4" t="n">
        <v>0</v>
      </c>
      <c r="D2" s="5" t="n">
        <f aca="false">IF(A2="","",SUMIFS(الحركات!D:D,الحركات!B:B,A2,الحركات!C:C,"آجل"))</f>
        <v>450</v>
      </c>
      <c r="E2" s="5" t="n">
        <f aca="false">IF(A2="","",SUMIFS(الحركات!D:D,الحركات!B:B,A2,الحركات!C:C,"سداد"))</f>
        <v>200</v>
      </c>
      <c r="F2" s="6" t="n">
        <f aca="false">IF(A2="","",N(C2)+D2-E2)</f>
        <v>250</v>
      </c>
    </row>
    <row r="3" customFormat="false" ht="15" hidden="false" customHeight="false" outlineLevel="0" collapsed="false">
      <c r="A3" s="2" t="s">
        <v>8</v>
      </c>
      <c r="B3" s="3" t="s">
        <v>9</v>
      </c>
      <c r="C3" s="4" t="n">
        <v>120</v>
      </c>
      <c r="D3" s="5" t="n">
        <f aca="false">IF(A3="","",SUMIFS(الحركات!D:D,الحركات!B:B,A3,الحركات!C:C,"آجل"))</f>
        <v>300</v>
      </c>
      <c r="E3" s="5" t="n">
        <f aca="false">IF(A3="","",SUMIFS(الحركات!D:D,الحركات!B:B,A3,الحركات!C:C,"سداد"))</f>
        <v>420</v>
      </c>
      <c r="F3" s="6" t="n">
        <f aca="false">IF(A3="","",N(C3)+D3-E3)</f>
        <v>0</v>
      </c>
    </row>
    <row r="4" customFormat="false" ht="15" hidden="false" customHeight="false" outlineLevel="0" collapsed="false">
      <c r="A4" s="2" t="s">
        <v>10</v>
      </c>
      <c r="B4" s="3" t="s">
        <v>11</v>
      </c>
      <c r="C4" s="4" t="n">
        <v>0</v>
      </c>
      <c r="D4" s="5" t="n">
        <f aca="false">IF(A4="","",SUMIFS(الحركات!D:D,الحركات!B:B,A4,الحركات!C:C,"آجل"))</f>
        <v>75.5</v>
      </c>
      <c r="E4" s="5" t="n">
        <f aca="false">IF(A4="","",SUMIFS(الحركات!D:D,الحركات!B:B,A4,الحركات!C:C,"سداد"))</f>
        <v>0</v>
      </c>
      <c r="F4" s="6" t="n">
        <f aca="false">IF(A4="","",N(C4)+D4-E4)</f>
        <v>75.5</v>
      </c>
    </row>
    <row r="5" customFormat="false" ht="15" hidden="false" customHeight="false" outlineLevel="0" collapsed="false">
      <c r="A5" s="2"/>
      <c r="B5" s="3"/>
      <c r="C5" s="4"/>
      <c r="D5" s="5" t="str">
        <f aca="false">IF(A5="","",SUMIFS(الحركات!D:D,الحركات!B:B,A5,الحركات!C:C,"آجل"))</f>
        <v/>
      </c>
      <c r="E5" s="5" t="str">
        <f aca="false">IF(A5="","",SUMIFS(الحركات!D:D,الحركات!B:B,A5,الحركات!C:C,"سداد"))</f>
        <v/>
      </c>
      <c r="F5" s="6" t="str">
        <f aca="false">IF(A5="","",N(C5)+D5-E5)</f>
        <v/>
      </c>
    </row>
    <row r="6" customFormat="false" ht="15" hidden="false" customHeight="false" outlineLevel="0" collapsed="false">
      <c r="A6" s="2"/>
      <c r="B6" s="3"/>
      <c r="C6" s="4"/>
      <c r="D6" s="5" t="str">
        <f aca="false">IF(A6="","",SUMIFS(الحركات!D:D,الحركات!B:B,A6,الحركات!C:C,"آجل"))</f>
        <v/>
      </c>
      <c r="E6" s="5" t="str">
        <f aca="false">IF(A6="","",SUMIFS(الحركات!D:D,الحركات!B:B,A6,الحركات!C:C,"سداد"))</f>
        <v/>
      </c>
      <c r="F6" s="6" t="str">
        <f aca="false">IF(A6="","",N(C6)+D6-E6)</f>
        <v/>
      </c>
    </row>
    <row r="7" customFormat="false" ht="15" hidden="false" customHeight="false" outlineLevel="0" collapsed="false">
      <c r="A7" s="2"/>
      <c r="B7" s="3"/>
      <c r="C7" s="4"/>
      <c r="D7" s="5" t="str">
        <f aca="false">IF(A7="","",SUMIFS(الحركات!D:D,الحركات!B:B,A7,الحركات!C:C,"آجل"))</f>
        <v/>
      </c>
      <c r="E7" s="5" t="str">
        <f aca="false">IF(A7="","",SUMIFS(الحركات!D:D,الحركات!B:B,A7,الحركات!C:C,"سداد"))</f>
        <v/>
      </c>
      <c r="F7" s="6" t="str">
        <f aca="false">IF(A7="","",N(C7)+D7-E7)</f>
        <v/>
      </c>
    </row>
    <row r="8" customFormat="false" ht="15" hidden="false" customHeight="false" outlineLevel="0" collapsed="false">
      <c r="A8" s="2"/>
      <c r="B8" s="3"/>
      <c r="C8" s="4"/>
      <c r="D8" s="5" t="str">
        <f aca="false">IF(A8="","",SUMIFS(الحركات!D:D,الحركات!B:B,A8,الحركات!C:C,"آجل"))</f>
        <v/>
      </c>
      <c r="E8" s="5" t="str">
        <f aca="false">IF(A8="","",SUMIFS(الحركات!D:D,الحركات!B:B,A8,الحركات!C:C,"سداد"))</f>
        <v/>
      </c>
      <c r="F8" s="6" t="str">
        <f aca="false">IF(A8="","",N(C8)+D8-E8)</f>
        <v/>
      </c>
    </row>
    <row r="9" customFormat="false" ht="15" hidden="false" customHeight="false" outlineLevel="0" collapsed="false">
      <c r="A9" s="2"/>
      <c r="B9" s="3"/>
      <c r="C9" s="4"/>
      <c r="D9" s="5" t="str">
        <f aca="false">IF(A9="","",SUMIFS(الحركات!D:D,الحركات!B:B,A9,الحركات!C:C,"آجل"))</f>
        <v/>
      </c>
      <c r="E9" s="5" t="str">
        <f aca="false">IF(A9="","",SUMIFS(الحركات!D:D,الحركات!B:B,A9,الحركات!C:C,"سداد"))</f>
        <v/>
      </c>
      <c r="F9" s="6" t="str">
        <f aca="false">IF(A9="","",N(C9)+D9-E9)</f>
        <v/>
      </c>
    </row>
    <row r="10" customFormat="false" ht="15" hidden="false" customHeight="false" outlineLevel="0" collapsed="false">
      <c r="A10" s="2"/>
      <c r="B10" s="3"/>
      <c r="C10" s="4"/>
      <c r="D10" s="5" t="str">
        <f aca="false">IF(A10="","",SUMIFS(الحركات!D:D,الحركات!B:B,A10,الحركات!C:C,"آجل"))</f>
        <v/>
      </c>
      <c r="E10" s="5" t="str">
        <f aca="false">IF(A10="","",SUMIFS(الحركات!D:D,الحركات!B:B,A10,الحركات!C:C,"سداد"))</f>
        <v/>
      </c>
      <c r="F10" s="6" t="str">
        <f aca="false">IF(A10="","",N(C10)+D10-E10)</f>
        <v/>
      </c>
    </row>
    <row r="11" customFormat="false" ht="15" hidden="false" customHeight="false" outlineLevel="0" collapsed="false">
      <c r="A11" s="2"/>
      <c r="B11" s="3"/>
      <c r="C11" s="4"/>
      <c r="D11" s="5" t="str">
        <f aca="false">IF(A11="","",SUMIFS(الحركات!D:D,الحركات!B:B,A11,الحركات!C:C,"آجل"))</f>
        <v/>
      </c>
      <c r="E11" s="5" t="str">
        <f aca="false">IF(A11="","",SUMIFS(الحركات!D:D,الحركات!B:B,A11,الحركات!C:C,"سداد"))</f>
        <v/>
      </c>
      <c r="F11" s="6" t="str">
        <f aca="false">IF(A11="","",N(C11)+D11-E11)</f>
        <v/>
      </c>
    </row>
    <row r="12" customFormat="false" ht="15" hidden="false" customHeight="false" outlineLevel="0" collapsed="false">
      <c r="A12" s="2"/>
      <c r="B12" s="3"/>
      <c r="C12" s="4"/>
      <c r="D12" s="5" t="str">
        <f aca="false">IF(A12="","",SUMIFS(الحركات!D:D,الحركات!B:B,A12,الحركات!C:C,"آجل"))</f>
        <v/>
      </c>
      <c r="E12" s="5" t="str">
        <f aca="false">IF(A12="","",SUMIFS(الحركات!D:D,الحركات!B:B,A12,الحركات!C:C,"سداد"))</f>
        <v/>
      </c>
      <c r="F12" s="6" t="str">
        <f aca="false">IF(A12="","",N(C12)+D12-E12)</f>
        <v/>
      </c>
    </row>
    <row r="13" customFormat="false" ht="15" hidden="false" customHeight="false" outlineLevel="0" collapsed="false">
      <c r="A13" s="2"/>
      <c r="B13" s="3"/>
      <c r="C13" s="4"/>
      <c r="D13" s="5" t="str">
        <f aca="false">IF(A13="","",SUMIFS(الحركات!D:D,الحركات!B:B,A13,الحركات!C:C,"آجل"))</f>
        <v/>
      </c>
      <c r="E13" s="5" t="str">
        <f aca="false">IF(A13="","",SUMIFS(الحركات!D:D,الحركات!B:B,A13,الحركات!C:C,"سداد"))</f>
        <v/>
      </c>
      <c r="F13" s="6" t="str">
        <f aca="false">IF(A13="","",N(C13)+D13-E13)</f>
        <v/>
      </c>
    </row>
    <row r="14" customFormat="false" ht="15" hidden="false" customHeight="false" outlineLevel="0" collapsed="false">
      <c r="A14" s="2"/>
      <c r="B14" s="3"/>
      <c r="C14" s="4"/>
      <c r="D14" s="5" t="str">
        <f aca="false">IF(A14="","",SUMIFS(الحركات!D:D,الحركات!B:B,A14,الحركات!C:C,"آجل"))</f>
        <v/>
      </c>
      <c r="E14" s="5" t="str">
        <f aca="false">IF(A14="","",SUMIFS(الحركات!D:D,الحركات!B:B,A14,الحركات!C:C,"سداد"))</f>
        <v/>
      </c>
      <c r="F14" s="6" t="str">
        <f aca="false">IF(A14="","",N(C14)+D14-E14)</f>
        <v/>
      </c>
    </row>
    <row r="15" customFormat="false" ht="15" hidden="false" customHeight="false" outlineLevel="0" collapsed="false">
      <c r="A15" s="2"/>
      <c r="B15" s="3"/>
      <c r="C15" s="4"/>
      <c r="D15" s="5" t="str">
        <f aca="false">IF(A15="","",SUMIFS(الحركات!D:D,الحركات!B:B,A15,الحركات!C:C,"آجل"))</f>
        <v/>
      </c>
      <c r="E15" s="5" t="str">
        <f aca="false">IF(A15="","",SUMIFS(الحركات!D:D,الحركات!B:B,A15,الحركات!C:C,"سداد"))</f>
        <v/>
      </c>
      <c r="F15" s="6" t="str">
        <f aca="false">IF(A15="","",N(C15)+D15-E15)</f>
        <v/>
      </c>
    </row>
    <row r="16" customFormat="false" ht="15" hidden="false" customHeight="false" outlineLevel="0" collapsed="false">
      <c r="A16" s="2"/>
      <c r="B16" s="3"/>
      <c r="C16" s="4"/>
      <c r="D16" s="5" t="str">
        <f aca="false">IF(A16="","",SUMIFS(الحركات!D:D,الحركات!B:B,A16,الحركات!C:C,"آجل"))</f>
        <v/>
      </c>
      <c r="E16" s="5" t="str">
        <f aca="false">IF(A16="","",SUMIFS(الحركات!D:D,الحركات!B:B,A16,الحركات!C:C,"سداد"))</f>
        <v/>
      </c>
      <c r="F16" s="6" t="str">
        <f aca="false">IF(A16="","",N(C16)+D16-E16)</f>
        <v/>
      </c>
    </row>
    <row r="17" customFormat="false" ht="15" hidden="false" customHeight="false" outlineLevel="0" collapsed="false">
      <c r="A17" s="2"/>
      <c r="B17" s="3"/>
      <c r="C17" s="4"/>
      <c r="D17" s="5" t="str">
        <f aca="false">IF(A17="","",SUMIFS(الحركات!D:D,الحركات!B:B,A17,الحركات!C:C,"آجل"))</f>
        <v/>
      </c>
      <c r="E17" s="5" t="str">
        <f aca="false">IF(A17="","",SUMIFS(الحركات!D:D,الحركات!B:B,A17,الحركات!C:C,"سداد"))</f>
        <v/>
      </c>
      <c r="F17" s="6" t="str">
        <f aca="false">IF(A17="","",N(C17)+D17-E17)</f>
        <v/>
      </c>
    </row>
    <row r="18" customFormat="false" ht="15" hidden="false" customHeight="false" outlineLevel="0" collapsed="false">
      <c r="A18" s="2"/>
      <c r="B18" s="3"/>
      <c r="C18" s="4"/>
      <c r="D18" s="5" t="str">
        <f aca="false">IF(A18="","",SUMIFS(الحركات!D:D,الحركات!B:B,A18,الحركات!C:C,"آجل"))</f>
        <v/>
      </c>
      <c r="E18" s="5" t="str">
        <f aca="false">IF(A18="","",SUMIFS(الحركات!D:D,الحركات!B:B,A18,الحركات!C:C,"سداد"))</f>
        <v/>
      </c>
      <c r="F18" s="6" t="str">
        <f aca="false">IF(A18="","",N(C18)+D18-E18)</f>
        <v/>
      </c>
    </row>
    <row r="19" customFormat="false" ht="15" hidden="false" customHeight="false" outlineLevel="0" collapsed="false">
      <c r="A19" s="2"/>
      <c r="B19" s="3"/>
      <c r="C19" s="4"/>
      <c r="D19" s="5" t="str">
        <f aca="false">IF(A19="","",SUMIFS(الحركات!D:D,الحركات!B:B,A19,الحركات!C:C,"آجل"))</f>
        <v/>
      </c>
      <c r="E19" s="5" t="str">
        <f aca="false">IF(A19="","",SUMIFS(الحركات!D:D,الحركات!B:B,A19,الحركات!C:C,"سداد"))</f>
        <v/>
      </c>
      <c r="F19" s="6" t="str">
        <f aca="false">IF(A19="","",N(C19)+D19-E19)</f>
        <v/>
      </c>
    </row>
    <row r="20" customFormat="false" ht="15" hidden="false" customHeight="false" outlineLevel="0" collapsed="false">
      <c r="A20" s="2"/>
      <c r="B20" s="3"/>
      <c r="C20" s="4"/>
      <c r="D20" s="5" t="str">
        <f aca="false">IF(A20="","",SUMIFS(الحركات!D:D,الحركات!B:B,A20,الحركات!C:C,"آجل"))</f>
        <v/>
      </c>
      <c r="E20" s="5" t="str">
        <f aca="false">IF(A20="","",SUMIFS(الحركات!D:D,الحركات!B:B,A20,الحركات!C:C,"سداد"))</f>
        <v/>
      </c>
      <c r="F20" s="6" t="str">
        <f aca="false">IF(A20="","",N(C20)+D20-E20)</f>
        <v/>
      </c>
    </row>
    <row r="21" customFormat="false" ht="15" hidden="false" customHeight="false" outlineLevel="0" collapsed="false">
      <c r="A21" s="2"/>
      <c r="B21" s="3"/>
      <c r="C21" s="4"/>
      <c r="D21" s="5" t="str">
        <f aca="false">IF(A21="","",SUMIFS(الحركات!D:D,الحركات!B:B,A21,الحركات!C:C,"آجل"))</f>
        <v/>
      </c>
      <c r="E21" s="5" t="str">
        <f aca="false">IF(A21="","",SUMIFS(الحركات!D:D,الحركات!B:B,A21,الحركات!C:C,"سداد"))</f>
        <v/>
      </c>
      <c r="F21" s="6" t="str">
        <f aca="false">IF(A21="","",N(C21)+D21-E21)</f>
        <v/>
      </c>
    </row>
    <row r="22" customFormat="false" ht="15" hidden="false" customHeight="false" outlineLevel="0" collapsed="false">
      <c r="A22" s="2"/>
      <c r="B22" s="3"/>
      <c r="C22" s="4"/>
      <c r="D22" s="5" t="str">
        <f aca="false">IF(A22="","",SUMIFS(الحركات!D:D,الحركات!B:B,A22,الحركات!C:C,"آجل"))</f>
        <v/>
      </c>
      <c r="E22" s="5" t="str">
        <f aca="false">IF(A22="","",SUMIFS(الحركات!D:D,الحركات!B:B,A22,الحركات!C:C,"سداد"))</f>
        <v/>
      </c>
      <c r="F22" s="6" t="str">
        <f aca="false">IF(A22="","",N(C22)+D22-E22)</f>
        <v/>
      </c>
    </row>
    <row r="23" customFormat="false" ht="15" hidden="false" customHeight="false" outlineLevel="0" collapsed="false">
      <c r="A23" s="2"/>
      <c r="B23" s="3"/>
      <c r="C23" s="4"/>
      <c r="D23" s="5" t="str">
        <f aca="false">IF(A23="","",SUMIFS(الحركات!D:D,الحركات!B:B,A23,الحركات!C:C,"آجل"))</f>
        <v/>
      </c>
      <c r="E23" s="5" t="str">
        <f aca="false">IF(A23="","",SUMIFS(الحركات!D:D,الحركات!B:B,A23,الحركات!C:C,"سداد"))</f>
        <v/>
      </c>
      <c r="F23" s="6" t="str">
        <f aca="false">IF(A23="","",N(C23)+D23-E23)</f>
        <v/>
      </c>
    </row>
    <row r="24" customFormat="false" ht="15" hidden="false" customHeight="false" outlineLevel="0" collapsed="false">
      <c r="A24" s="2"/>
      <c r="B24" s="3"/>
      <c r="C24" s="4"/>
      <c r="D24" s="5" t="str">
        <f aca="false">IF(A24="","",SUMIFS(الحركات!D:D,الحركات!B:B,A24,الحركات!C:C,"آجل"))</f>
        <v/>
      </c>
      <c r="E24" s="5" t="str">
        <f aca="false">IF(A24="","",SUMIFS(الحركات!D:D,الحركات!B:B,A24,الحركات!C:C,"سداد"))</f>
        <v/>
      </c>
      <c r="F24" s="6" t="str">
        <f aca="false">IF(A24="","",N(C24)+D24-E24)</f>
        <v/>
      </c>
    </row>
    <row r="25" customFormat="false" ht="15" hidden="false" customHeight="false" outlineLevel="0" collapsed="false">
      <c r="A25" s="2"/>
      <c r="B25" s="3"/>
      <c r="C25" s="4"/>
      <c r="D25" s="5" t="str">
        <f aca="false">IF(A25="","",SUMIFS(الحركات!D:D,الحركات!B:B,A25,الحركات!C:C,"آجل"))</f>
        <v/>
      </c>
      <c r="E25" s="5" t="str">
        <f aca="false">IF(A25="","",SUMIFS(الحركات!D:D,الحركات!B:B,A25,الحركات!C:C,"سداد"))</f>
        <v/>
      </c>
      <c r="F25" s="6" t="str">
        <f aca="false">IF(A25="","",N(C25)+D25-E25)</f>
        <v/>
      </c>
    </row>
    <row r="26" customFormat="false" ht="15" hidden="false" customHeight="false" outlineLevel="0" collapsed="false">
      <c r="A26" s="2"/>
      <c r="B26" s="3"/>
      <c r="C26" s="4"/>
      <c r="D26" s="5" t="str">
        <f aca="false">IF(A26="","",SUMIFS(الحركات!D:D,الحركات!B:B,A26,الحركات!C:C,"آجل"))</f>
        <v/>
      </c>
      <c r="E26" s="5" t="str">
        <f aca="false">IF(A26="","",SUMIFS(الحركات!D:D,الحركات!B:B,A26,الحركات!C:C,"سداد"))</f>
        <v/>
      </c>
      <c r="F26" s="6" t="str">
        <f aca="false">IF(A26="","",N(C26)+D26-E26)</f>
        <v/>
      </c>
    </row>
    <row r="27" customFormat="false" ht="15" hidden="false" customHeight="false" outlineLevel="0" collapsed="false">
      <c r="A27" s="2"/>
      <c r="B27" s="3"/>
      <c r="C27" s="4"/>
      <c r="D27" s="5" t="str">
        <f aca="false">IF(A27="","",SUMIFS(الحركات!D:D,الحركات!B:B,A27,الحركات!C:C,"آجل"))</f>
        <v/>
      </c>
      <c r="E27" s="5" t="str">
        <f aca="false">IF(A27="","",SUMIFS(الحركات!D:D,الحركات!B:B,A27,الحركات!C:C,"سداد"))</f>
        <v/>
      </c>
      <c r="F27" s="6" t="str">
        <f aca="false">IF(A27="","",N(C27)+D27-E27)</f>
        <v/>
      </c>
    </row>
    <row r="28" customFormat="false" ht="15" hidden="false" customHeight="false" outlineLevel="0" collapsed="false">
      <c r="A28" s="2"/>
      <c r="B28" s="3"/>
      <c r="C28" s="4"/>
      <c r="D28" s="5" t="str">
        <f aca="false">IF(A28="","",SUMIFS(الحركات!D:D,الحركات!B:B,A28,الحركات!C:C,"آجل"))</f>
        <v/>
      </c>
      <c r="E28" s="5" t="str">
        <f aca="false">IF(A28="","",SUMIFS(الحركات!D:D,الحركات!B:B,A28,الحركات!C:C,"سداد"))</f>
        <v/>
      </c>
      <c r="F28" s="6" t="str">
        <f aca="false">IF(A28="","",N(C28)+D28-E28)</f>
        <v/>
      </c>
    </row>
    <row r="29" customFormat="false" ht="15" hidden="false" customHeight="false" outlineLevel="0" collapsed="false">
      <c r="A29" s="2"/>
      <c r="B29" s="3"/>
      <c r="C29" s="4"/>
      <c r="D29" s="5" t="str">
        <f aca="false">IF(A29="","",SUMIFS(الحركات!D:D,الحركات!B:B,A29,الحركات!C:C,"آجل"))</f>
        <v/>
      </c>
      <c r="E29" s="5" t="str">
        <f aca="false">IF(A29="","",SUMIFS(الحركات!D:D,الحركات!B:B,A29,الحركات!C:C,"سداد"))</f>
        <v/>
      </c>
      <c r="F29" s="6" t="str">
        <f aca="false">IF(A29="","",N(C29)+D29-E29)</f>
        <v/>
      </c>
    </row>
    <row r="30" customFormat="false" ht="15" hidden="false" customHeight="false" outlineLevel="0" collapsed="false">
      <c r="A30" s="2"/>
      <c r="B30" s="3"/>
      <c r="C30" s="4"/>
      <c r="D30" s="5" t="str">
        <f aca="false">IF(A30="","",SUMIFS(الحركات!D:D,الحركات!B:B,A30,الحركات!C:C,"آجل"))</f>
        <v/>
      </c>
      <c r="E30" s="5" t="str">
        <f aca="false">IF(A30="","",SUMIFS(الحركات!D:D,الحركات!B:B,A30,الحركات!C:C,"سداد"))</f>
        <v/>
      </c>
      <c r="F30" s="6" t="str">
        <f aca="false">IF(A30="","",N(C30)+D30-E30)</f>
        <v/>
      </c>
    </row>
    <row r="31" customFormat="false" ht="15" hidden="false" customHeight="false" outlineLevel="0" collapsed="false">
      <c r="A31" s="2"/>
      <c r="B31" s="3"/>
      <c r="C31" s="4"/>
      <c r="D31" s="5" t="str">
        <f aca="false">IF(A31="","",SUMIFS(الحركات!D:D,الحركات!B:B,A31,الحركات!C:C,"آجل"))</f>
        <v/>
      </c>
      <c r="E31" s="5" t="str">
        <f aca="false">IF(A31="","",SUMIFS(الحركات!D:D,الحركات!B:B,A31,الحركات!C:C,"سداد"))</f>
        <v/>
      </c>
      <c r="F31" s="6" t="str">
        <f aca="false">IF(A31="","",N(C31)+D31-E31)</f>
        <v/>
      </c>
    </row>
    <row r="32" customFormat="false" ht="15" hidden="false" customHeight="false" outlineLevel="0" collapsed="false">
      <c r="A32" s="2"/>
      <c r="B32" s="3"/>
      <c r="C32" s="4"/>
      <c r="D32" s="5" t="str">
        <f aca="false">IF(A32="","",SUMIFS(الحركات!D:D,الحركات!B:B,A32,الحركات!C:C,"آجل"))</f>
        <v/>
      </c>
      <c r="E32" s="5" t="str">
        <f aca="false">IF(A32="","",SUMIFS(الحركات!D:D,الحركات!B:B,A32,الحركات!C:C,"سداد"))</f>
        <v/>
      </c>
      <c r="F32" s="6" t="str">
        <f aca="false">IF(A32="","",N(C32)+D32-E32)</f>
        <v/>
      </c>
    </row>
    <row r="33" customFormat="false" ht="15" hidden="false" customHeight="false" outlineLevel="0" collapsed="false">
      <c r="A33" s="2"/>
      <c r="B33" s="3"/>
      <c r="C33" s="4"/>
      <c r="D33" s="5" t="str">
        <f aca="false">IF(A33="","",SUMIFS(الحركات!D:D,الحركات!B:B,A33,الحركات!C:C,"آجل"))</f>
        <v/>
      </c>
      <c r="E33" s="5" t="str">
        <f aca="false">IF(A33="","",SUMIFS(الحركات!D:D,الحركات!B:B,A33,الحركات!C:C,"سداد"))</f>
        <v/>
      </c>
      <c r="F33" s="6" t="str">
        <f aca="false">IF(A33="","",N(C33)+D33-E33)</f>
        <v/>
      </c>
    </row>
    <row r="34" customFormat="false" ht="15" hidden="false" customHeight="false" outlineLevel="0" collapsed="false">
      <c r="A34" s="2"/>
      <c r="B34" s="3"/>
      <c r="C34" s="4"/>
      <c r="D34" s="5" t="str">
        <f aca="false">IF(A34="","",SUMIFS(الحركات!D:D,الحركات!B:B,A34,الحركات!C:C,"آجل"))</f>
        <v/>
      </c>
      <c r="E34" s="5" t="str">
        <f aca="false">IF(A34="","",SUMIFS(الحركات!D:D,الحركات!B:B,A34,الحركات!C:C,"سداد"))</f>
        <v/>
      </c>
      <c r="F34" s="6" t="str">
        <f aca="false">IF(A34="","",N(C34)+D34-E34)</f>
        <v/>
      </c>
    </row>
    <row r="35" customFormat="false" ht="15" hidden="false" customHeight="false" outlineLevel="0" collapsed="false">
      <c r="A35" s="2"/>
      <c r="B35" s="3"/>
      <c r="C35" s="4"/>
      <c r="D35" s="5" t="str">
        <f aca="false">IF(A35="","",SUMIFS(الحركات!D:D,الحركات!B:B,A35,الحركات!C:C,"آجل"))</f>
        <v/>
      </c>
      <c r="E35" s="5" t="str">
        <f aca="false">IF(A35="","",SUMIFS(الحركات!D:D,الحركات!B:B,A35,الحركات!C:C,"سداد"))</f>
        <v/>
      </c>
      <c r="F35" s="6" t="str">
        <f aca="false">IF(A35="","",N(C35)+D35-E35)</f>
        <v/>
      </c>
    </row>
    <row r="36" customFormat="false" ht="15" hidden="false" customHeight="false" outlineLevel="0" collapsed="false">
      <c r="A36" s="2"/>
      <c r="B36" s="3"/>
      <c r="C36" s="4"/>
      <c r="D36" s="5" t="str">
        <f aca="false">IF(A36="","",SUMIFS(الحركات!D:D,الحركات!B:B,A36,الحركات!C:C,"آجل"))</f>
        <v/>
      </c>
      <c r="E36" s="5" t="str">
        <f aca="false">IF(A36="","",SUMIFS(الحركات!D:D,الحركات!B:B,A36,الحركات!C:C,"سداد"))</f>
        <v/>
      </c>
      <c r="F36" s="6" t="str">
        <f aca="false">IF(A36="","",N(C36)+D36-E36)</f>
        <v/>
      </c>
    </row>
    <row r="37" customFormat="false" ht="15" hidden="false" customHeight="false" outlineLevel="0" collapsed="false">
      <c r="A37" s="2"/>
      <c r="B37" s="3"/>
      <c r="C37" s="4"/>
      <c r="D37" s="5" t="str">
        <f aca="false">IF(A37="","",SUMIFS(الحركات!D:D,الحركات!B:B,A37,الحركات!C:C,"آجل"))</f>
        <v/>
      </c>
      <c r="E37" s="5" t="str">
        <f aca="false">IF(A37="","",SUMIFS(الحركات!D:D,الحركات!B:B,A37,الحركات!C:C,"سداد"))</f>
        <v/>
      </c>
      <c r="F37" s="6" t="str">
        <f aca="false">IF(A37="","",N(C37)+D37-E37)</f>
        <v/>
      </c>
    </row>
    <row r="38" customFormat="false" ht="15" hidden="false" customHeight="false" outlineLevel="0" collapsed="false">
      <c r="A38" s="2"/>
      <c r="B38" s="3"/>
      <c r="C38" s="4"/>
      <c r="D38" s="5" t="str">
        <f aca="false">IF(A38="","",SUMIFS(الحركات!D:D,الحركات!B:B,A38,الحركات!C:C,"آجل"))</f>
        <v/>
      </c>
      <c r="E38" s="5" t="str">
        <f aca="false">IF(A38="","",SUMIFS(الحركات!D:D,الحركات!B:B,A38,الحركات!C:C,"سداد"))</f>
        <v/>
      </c>
      <c r="F38" s="6" t="str">
        <f aca="false">IF(A38="","",N(C38)+D38-E38)</f>
        <v/>
      </c>
    </row>
    <row r="39" customFormat="false" ht="15" hidden="false" customHeight="false" outlineLevel="0" collapsed="false">
      <c r="A39" s="2"/>
      <c r="B39" s="3"/>
      <c r="C39" s="4"/>
      <c r="D39" s="5" t="str">
        <f aca="false">IF(A39="","",SUMIFS(الحركات!D:D,الحركات!B:B,A39,الحركات!C:C,"آجل"))</f>
        <v/>
      </c>
      <c r="E39" s="5" t="str">
        <f aca="false">IF(A39="","",SUMIFS(الحركات!D:D,الحركات!B:B,A39,الحركات!C:C,"سداد"))</f>
        <v/>
      </c>
      <c r="F39" s="6" t="str">
        <f aca="false">IF(A39="","",N(C39)+D39-E39)</f>
        <v/>
      </c>
    </row>
    <row r="40" customFormat="false" ht="15" hidden="false" customHeight="false" outlineLevel="0" collapsed="false">
      <c r="A40" s="2"/>
      <c r="B40" s="3"/>
      <c r="C40" s="4"/>
      <c r="D40" s="5" t="str">
        <f aca="false">IF(A40="","",SUMIFS(الحركات!D:D,الحركات!B:B,A40,الحركات!C:C,"آجل"))</f>
        <v/>
      </c>
      <c r="E40" s="5" t="str">
        <f aca="false">IF(A40="","",SUMIFS(الحركات!D:D,الحركات!B:B,A40,الحركات!C:C,"سداد"))</f>
        <v/>
      </c>
      <c r="F40" s="6" t="str">
        <f aca="false">IF(A40="","",N(C40)+D40-E40)</f>
        <v/>
      </c>
    </row>
    <row r="41" customFormat="false" ht="15" hidden="false" customHeight="false" outlineLevel="0" collapsed="false">
      <c r="A41" s="2"/>
      <c r="B41" s="3"/>
      <c r="C41" s="4"/>
      <c r="D41" s="5" t="str">
        <f aca="false">IF(A41="","",SUMIFS(الحركات!D:D,الحركات!B:B,A41,الحركات!C:C,"آجل"))</f>
        <v/>
      </c>
      <c r="E41" s="5" t="str">
        <f aca="false">IF(A41="","",SUMIFS(الحركات!D:D,الحركات!B:B,A41,الحركات!C:C,"سداد"))</f>
        <v/>
      </c>
      <c r="F41" s="6" t="str">
        <f aca="false">IF(A41="","",N(C41)+D41-E41)</f>
        <v/>
      </c>
    </row>
    <row r="42" customFormat="false" ht="15" hidden="false" customHeight="false" outlineLevel="0" collapsed="false">
      <c r="A42" s="2"/>
      <c r="B42" s="3"/>
      <c r="C42" s="4"/>
      <c r="D42" s="5" t="str">
        <f aca="false">IF(A42="","",SUMIFS(الحركات!D:D,الحركات!B:B,A42,الحركات!C:C,"آجل"))</f>
        <v/>
      </c>
      <c r="E42" s="5" t="str">
        <f aca="false">IF(A42="","",SUMIFS(الحركات!D:D,الحركات!B:B,A42,الحركات!C:C,"سداد"))</f>
        <v/>
      </c>
      <c r="F42" s="6" t="str">
        <f aca="false">IF(A42="","",N(C42)+D42-E42)</f>
        <v/>
      </c>
    </row>
    <row r="43" customFormat="false" ht="15" hidden="false" customHeight="false" outlineLevel="0" collapsed="false">
      <c r="A43" s="2"/>
      <c r="B43" s="3"/>
      <c r="C43" s="4"/>
      <c r="D43" s="5" t="str">
        <f aca="false">IF(A43="","",SUMIFS(الحركات!D:D,الحركات!B:B,A43,الحركات!C:C,"آجل"))</f>
        <v/>
      </c>
      <c r="E43" s="5" t="str">
        <f aca="false">IF(A43="","",SUMIFS(الحركات!D:D,الحركات!B:B,A43,الحركات!C:C,"سداد"))</f>
        <v/>
      </c>
      <c r="F43" s="6" t="str">
        <f aca="false">IF(A43="","",N(C43)+D43-E43)</f>
        <v/>
      </c>
    </row>
    <row r="44" customFormat="false" ht="15" hidden="false" customHeight="false" outlineLevel="0" collapsed="false">
      <c r="A44" s="2"/>
      <c r="B44" s="3"/>
      <c r="C44" s="4"/>
      <c r="D44" s="5" t="str">
        <f aca="false">IF(A44="","",SUMIFS(الحركات!D:D,الحركات!B:B,A44,الحركات!C:C,"آجل"))</f>
        <v/>
      </c>
      <c r="E44" s="5" t="str">
        <f aca="false">IF(A44="","",SUMIFS(الحركات!D:D,الحركات!B:B,A44,الحركات!C:C,"سداد"))</f>
        <v/>
      </c>
      <c r="F44" s="6" t="str">
        <f aca="false">IF(A44="","",N(C44)+D44-E44)</f>
        <v/>
      </c>
    </row>
    <row r="45" customFormat="false" ht="15" hidden="false" customHeight="false" outlineLevel="0" collapsed="false">
      <c r="A45" s="2"/>
      <c r="B45" s="3"/>
      <c r="C45" s="4"/>
      <c r="D45" s="5" t="str">
        <f aca="false">IF(A45="","",SUMIFS(الحركات!D:D,الحركات!B:B,A45,الحركات!C:C,"آجل"))</f>
        <v/>
      </c>
      <c r="E45" s="5" t="str">
        <f aca="false">IF(A45="","",SUMIFS(الحركات!D:D,الحركات!B:B,A45,الحركات!C:C,"سداد"))</f>
        <v/>
      </c>
      <c r="F45" s="6" t="str">
        <f aca="false">IF(A45="","",N(C45)+D45-E45)</f>
        <v/>
      </c>
    </row>
    <row r="46" customFormat="false" ht="15" hidden="false" customHeight="false" outlineLevel="0" collapsed="false">
      <c r="A46" s="2"/>
      <c r="B46" s="3"/>
      <c r="C46" s="4"/>
      <c r="D46" s="5" t="str">
        <f aca="false">IF(A46="","",SUMIFS(الحركات!D:D,الحركات!B:B,A46,الحركات!C:C,"آجل"))</f>
        <v/>
      </c>
      <c r="E46" s="5" t="str">
        <f aca="false">IF(A46="","",SUMIFS(الحركات!D:D,الحركات!B:B,A46,الحركات!C:C,"سداد"))</f>
        <v/>
      </c>
      <c r="F46" s="6" t="str">
        <f aca="false">IF(A46="","",N(C46)+D46-E46)</f>
        <v/>
      </c>
    </row>
    <row r="47" customFormat="false" ht="15" hidden="false" customHeight="false" outlineLevel="0" collapsed="false">
      <c r="A47" s="2"/>
      <c r="B47" s="3"/>
      <c r="C47" s="4"/>
      <c r="D47" s="5" t="str">
        <f aca="false">IF(A47="","",SUMIFS(الحركات!D:D,الحركات!B:B,A47,الحركات!C:C,"آجل"))</f>
        <v/>
      </c>
      <c r="E47" s="5" t="str">
        <f aca="false">IF(A47="","",SUMIFS(الحركات!D:D,الحركات!B:B,A47,الحركات!C:C,"سداد"))</f>
        <v/>
      </c>
      <c r="F47" s="6" t="str">
        <f aca="false">IF(A47="","",N(C47)+D47-E47)</f>
        <v/>
      </c>
    </row>
    <row r="48" customFormat="false" ht="15" hidden="false" customHeight="false" outlineLevel="0" collapsed="false">
      <c r="A48" s="2"/>
      <c r="B48" s="3"/>
      <c r="C48" s="4"/>
      <c r="D48" s="5" t="str">
        <f aca="false">IF(A48="","",SUMIFS(الحركات!D:D,الحركات!B:B,A48,الحركات!C:C,"آجل"))</f>
        <v/>
      </c>
      <c r="E48" s="5" t="str">
        <f aca="false">IF(A48="","",SUMIFS(الحركات!D:D,الحركات!B:B,A48,الحركات!C:C,"سداد"))</f>
        <v/>
      </c>
      <c r="F48" s="6" t="str">
        <f aca="false">IF(A48="","",N(C48)+D48-E48)</f>
        <v/>
      </c>
    </row>
    <row r="49" customFormat="false" ht="15" hidden="false" customHeight="false" outlineLevel="0" collapsed="false">
      <c r="A49" s="2"/>
      <c r="B49" s="3"/>
      <c r="C49" s="4"/>
      <c r="D49" s="5" t="str">
        <f aca="false">IF(A49="","",SUMIFS(الحركات!D:D,الحركات!B:B,A49,الحركات!C:C,"آجل"))</f>
        <v/>
      </c>
      <c r="E49" s="5" t="str">
        <f aca="false">IF(A49="","",SUMIFS(الحركات!D:D,الحركات!B:B,A49,الحركات!C:C,"سداد"))</f>
        <v/>
      </c>
      <c r="F49" s="6" t="str">
        <f aca="false">IF(A49="","",N(C49)+D49-E49)</f>
        <v/>
      </c>
    </row>
    <row r="50" customFormat="false" ht="15" hidden="false" customHeight="false" outlineLevel="0" collapsed="false">
      <c r="A50" s="2"/>
      <c r="B50" s="3"/>
      <c r="C50" s="4"/>
      <c r="D50" s="5" t="str">
        <f aca="false">IF(A50="","",SUMIFS(الحركات!D:D,الحركات!B:B,A50,الحركات!C:C,"آجل"))</f>
        <v/>
      </c>
      <c r="E50" s="5" t="str">
        <f aca="false">IF(A50="","",SUMIFS(الحركات!D:D,الحركات!B:B,A50,الحركات!C:C,"سداد"))</f>
        <v/>
      </c>
      <c r="F50" s="6" t="str">
        <f aca="false">IF(A50="","",N(C50)+D50-E50)</f>
        <v/>
      </c>
    </row>
    <row r="51" customFormat="false" ht="15" hidden="false" customHeight="false" outlineLevel="0" collapsed="false">
      <c r="A51" s="2"/>
      <c r="B51" s="3"/>
      <c r="C51" s="4"/>
      <c r="D51" s="5" t="str">
        <f aca="false">IF(A51="","",SUMIFS(الحركات!D:D,الحركات!B:B,A51,الحركات!C:C,"آجل"))</f>
        <v/>
      </c>
      <c r="E51" s="5" t="str">
        <f aca="false">IF(A51="","",SUMIFS(الحركات!D:D,الحركات!B:B,A51,الحركات!C:C,"سداد"))</f>
        <v/>
      </c>
      <c r="F51" s="6" t="str">
        <f aca="false">IF(A51="","",N(C51)+D51-E51)</f>
        <v/>
      </c>
    </row>
    <row r="52" customFormat="false" ht="15" hidden="false" customHeight="false" outlineLevel="0" collapsed="false">
      <c r="A52" s="2"/>
      <c r="B52" s="3"/>
      <c r="C52" s="4"/>
      <c r="D52" s="5" t="str">
        <f aca="false">IF(A52="","",SUMIFS(الحركات!D:D,الحركات!B:B,A52,الحركات!C:C,"آجل"))</f>
        <v/>
      </c>
      <c r="E52" s="5" t="str">
        <f aca="false">IF(A52="","",SUMIFS(الحركات!D:D,الحركات!B:B,A52,الحركات!C:C,"سداد"))</f>
        <v/>
      </c>
      <c r="F52" s="6" t="str">
        <f aca="false">IF(A52="","",N(C52)+D52-E52)</f>
        <v/>
      </c>
    </row>
    <row r="53" customFormat="false" ht="15" hidden="false" customHeight="false" outlineLevel="0" collapsed="false">
      <c r="A53" s="2"/>
      <c r="B53" s="3"/>
      <c r="C53" s="4"/>
      <c r="D53" s="5" t="str">
        <f aca="false">IF(A53="","",SUMIFS(الحركات!D:D,الحركات!B:B,A53,الحركات!C:C,"آجل"))</f>
        <v/>
      </c>
      <c r="E53" s="5" t="str">
        <f aca="false">IF(A53="","",SUMIFS(الحركات!D:D,الحركات!B:B,A53,الحركات!C:C,"سداد"))</f>
        <v/>
      </c>
      <c r="F53" s="6" t="str">
        <f aca="false">IF(A53="","",N(C53)+D53-E53)</f>
        <v/>
      </c>
    </row>
    <row r="54" customFormat="false" ht="15" hidden="false" customHeight="false" outlineLevel="0" collapsed="false">
      <c r="A54" s="2"/>
      <c r="B54" s="3"/>
      <c r="C54" s="4"/>
      <c r="D54" s="5" t="str">
        <f aca="false">IF(A54="","",SUMIFS(الحركات!D:D,الحركات!B:B,A54,الحركات!C:C,"آجل"))</f>
        <v/>
      </c>
      <c r="E54" s="5" t="str">
        <f aca="false">IF(A54="","",SUMIFS(الحركات!D:D,الحركات!B:B,A54,الحركات!C:C,"سداد"))</f>
        <v/>
      </c>
      <c r="F54" s="6" t="str">
        <f aca="false">IF(A54="","",N(C54)+D54-E54)</f>
        <v/>
      </c>
    </row>
    <row r="55" customFormat="false" ht="15" hidden="false" customHeight="false" outlineLevel="0" collapsed="false">
      <c r="A55" s="2"/>
      <c r="B55" s="3"/>
      <c r="C55" s="4"/>
      <c r="D55" s="5" t="str">
        <f aca="false">IF(A55="","",SUMIFS(الحركات!D:D,الحركات!B:B,A55,الحركات!C:C,"آجل"))</f>
        <v/>
      </c>
      <c r="E55" s="5" t="str">
        <f aca="false">IF(A55="","",SUMIFS(الحركات!D:D,الحركات!B:B,A55,الحركات!C:C,"سداد"))</f>
        <v/>
      </c>
      <c r="F55" s="6" t="str">
        <f aca="false">IF(A55="","",N(C55)+D55-E55)</f>
        <v/>
      </c>
    </row>
    <row r="56" customFormat="false" ht="15" hidden="false" customHeight="false" outlineLevel="0" collapsed="false">
      <c r="A56" s="2"/>
      <c r="B56" s="3"/>
      <c r="C56" s="4"/>
      <c r="D56" s="5" t="str">
        <f aca="false">IF(A56="","",SUMIFS(الحركات!D:D,الحركات!B:B,A56,الحركات!C:C,"آجل"))</f>
        <v/>
      </c>
      <c r="E56" s="5" t="str">
        <f aca="false">IF(A56="","",SUMIFS(الحركات!D:D,الحركات!B:B,A56,الحركات!C:C,"سداد"))</f>
        <v/>
      </c>
      <c r="F56" s="6" t="str">
        <f aca="false">IF(A56="","",N(C56)+D56-E56)</f>
        <v/>
      </c>
    </row>
    <row r="57" customFormat="false" ht="15" hidden="false" customHeight="false" outlineLevel="0" collapsed="false">
      <c r="A57" s="2"/>
      <c r="B57" s="3"/>
      <c r="C57" s="4"/>
      <c r="D57" s="5" t="str">
        <f aca="false">IF(A57="","",SUMIFS(الحركات!D:D,الحركات!B:B,A57,الحركات!C:C,"آجل"))</f>
        <v/>
      </c>
      <c r="E57" s="5" t="str">
        <f aca="false">IF(A57="","",SUMIFS(الحركات!D:D,الحركات!B:B,A57,الحركات!C:C,"سداد"))</f>
        <v/>
      </c>
      <c r="F57" s="6" t="str">
        <f aca="false">IF(A57="","",N(C57)+D57-E57)</f>
        <v/>
      </c>
    </row>
    <row r="58" customFormat="false" ht="15" hidden="false" customHeight="false" outlineLevel="0" collapsed="false">
      <c r="A58" s="2"/>
      <c r="B58" s="3"/>
      <c r="C58" s="4"/>
      <c r="D58" s="5" t="str">
        <f aca="false">IF(A58="","",SUMIFS(الحركات!D:D,الحركات!B:B,A58,الحركات!C:C,"آجل"))</f>
        <v/>
      </c>
      <c r="E58" s="5" t="str">
        <f aca="false">IF(A58="","",SUMIFS(الحركات!D:D,الحركات!B:B,A58,الحركات!C:C,"سداد"))</f>
        <v/>
      </c>
      <c r="F58" s="6" t="str">
        <f aca="false">IF(A58="","",N(C58)+D58-E58)</f>
        <v/>
      </c>
    </row>
    <row r="59" customFormat="false" ht="15" hidden="false" customHeight="false" outlineLevel="0" collapsed="false">
      <c r="A59" s="2"/>
      <c r="B59" s="3"/>
      <c r="C59" s="4"/>
      <c r="D59" s="5" t="str">
        <f aca="false">IF(A59="","",SUMIFS(الحركات!D:D,الحركات!B:B,A59,الحركات!C:C,"آجل"))</f>
        <v/>
      </c>
      <c r="E59" s="5" t="str">
        <f aca="false">IF(A59="","",SUMIFS(الحركات!D:D,الحركات!B:B,A59,الحركات!C:C,"سداد"))</f>
        <v/>
      </c>
      <c r="F59" s="6" t="str">
        <f aca="false">IF(A59="","",N(C59)+D59-E59)</f>
        <v/>
      </c>
    </row>
    <row r="60" customFormat="false" ht="15" hidden="false" customHeight="false" outlineLevel="0" collapsed="false">
      <c r="A60" s="2"/>
      <c r="B60" s="3"/>
      <c r="C60" s="4"/>
      <c r="D60" s="5" t="str">
        <f aca="false">IF(A60="","",SUMIFS(الحركات!D:D,الحركات!B:B,A60,الحركات!C:C,"آجل"))</f>
        <v/>
      </c>
      <c r="E60" s="5" t="str">
        <f aca="false">IF(A60="","",SUMIFS(الحركات!D:D,الحركات!B:B,A60,الحركات!C:C,"سداد"))</f>
        <v/>
      </c>
      <c r="F60" s="6" t="str">
        <f aca="false">IF(A60="","",N(C60)+D60-E60)</f>
        <v/>
      </c>
    </row>
    <row r="61" customFormat="false" ht="15" hidden="false" customHeight="false" outlineLevel="0" collapsed="false">
      <c r="A61" s="2"/>
      <c r="B61" s="3"/>
      <c r="C61" s="4"/>
      <c r="D61" s="5" t="str">
        <f aca="false">IF(A61="","",SUMIFS(الحركات!D:D,الحركات!B:B,A61,الحركات!C:C,"آجل"))</f>
        <v/>
      </c>
      <c r="E61" s="5" t="str">
        <f aca="false">IF(A61="","",SUMIFS(الحركات!D:D,الحركات!B:B,A61,الحركات!C:C,"سداد"))</f>
        <v/>
      </c>
      <c r="F61" s="6" t="str">
        <f aca="false">IF(A61="","",N(C61)+D61-E61)</f>
        <v/>
      </c>
    </row>
    <row r="62" customFormat="false" ht="15" hidden="false" customHeight="false" outlineLevel="0" collapsed="false">
      <c r="A62" s="2"/>
      <c r="B62" s="3"/>
      <c r="C62" s="4"/>
      <c r="D62" s="5" t="str">
        <f aca="false">IF(A62="","",SUMIFS(الحركات!D:D,الحركات!B:B,A62,الحركات!C:C,"آجل"))</f>
        <v/>
      </c>
      <c r="E62" s="5" t="str">
        <f aca="false">IF(A62="","",SUMIFS(الحركات!D:D,الحركات!B:B,A62,الحركات!C:C,"سداد"))</f>
        <v/>
      </c>
      <c r="F62" s="6" t="str">
        <f aca="false">IF(A62="","",N(C62)+D62-E62)</f>
        <v/>
      </c>
    </row>
    <row r="63" customFormat="false" ht="15" hidden="false" customHeight="false" outlineLevel="0" collapsed="false">
      <c r="A63" s="2"/>
      <c r="B63" s="3"/>
      <c r="C63" s="4"/>
      <c r="D63" s="5" t="str">
        <f aca="false">IF(A63="","",SUMIFS(الحركات!D:D,الحركات!B:B,A63,الحركات!C:C,"آجل"))</f>
        <v/>
      </c>
      <c r="E63" s="5" t="str">
        <f aca="false">IF(A63="","",SUMIFS(الحركات!D:D,الحركات!B:B,A63,الحركات!C:C,"سداد"))</f>
        <v/>
      </c>
      <c r="F63" s="6" t="str">
        <f aca="false">IF(A63="","",N(C63)+D63-E63)</f>
        <v/>
      </c>
    </row>
    <row r="64" customFormat="false" ht="15" hidden="false" customHeight="false" outlineLevel="0" collapsed="false">
      <c r="A64" s="2"/>
      <c r="B64" s="3"/>
      <c r="C64" s="4"/>
      <c r="D64" s="5" t="str">
        <f aca="false">IF(A64="","",SUMIFS(الحركات!D:D,الحركات!B:B,A64,الحركات!C:C,"آجل"))</f>
        <v/>
      </c>
      <c r="E64" s="5" t="str">
        <f aca="false">IF(A64="","",SUMIFS(الحركات!D:D,الحركات!B:B,A64,الحركات!C:C,"سداد"))</f>
        <v/>
      </c>
      <c r="F64" s="6" t="str">
        <f aca="false">IF(A64="","",N(C64)+D64-E64)</f>
        <v/>
      </c>
    </row>
    <row r="65" customFormat="false" ht="15" hidden="false" customHeight="false" outlineLevel="0" collapsed="false">
      <c r="A65" s="2"/>
      <c r="B65" s="3"/>
      <c r="C65" s="4"/>
      <c r="D65" s="5" t="str">
        <f aca="false">IF(A65="","",SUMIFS(الحركات!D:D,الحركات!B:B,A65,الحركات!C:C,"آجل"))</f>
        <v/>
      </c>
      <c r="E65" s="5" t="str">
        <f aca="false">IF(A65="","",SUMIFS(الحركات!D:D,الحركات!B:B,A65,الحركات!C:C,"سداد"))</f>
        <v/>
      </c>
      <c r="F65" s="6" t="str">
        <f aca="false">IF(A65="","",N(C65)+D65-E65)</f>
        <v/>
      </c>
    </row>
    <row r="66" customFormat="false" ht="15" hidden="false" customHeight="false" outlineLevel="0" collapsed="false">
      <c r="A66" s="2"/>
      <c r="B66" s="3"/>
      <c r="C66" s="4"/>
      <c r="D66" s="5" t="str">
        <f aca="false">IF(A66="","",SUMIFS(الحركات!D:D,الحركات!B:B,A66,الحركات!C:C,"آجل"))</f>
        <v/>
      </c>
      <c r="E66" s="5" t="str">
        <f aca="false">IF(A66="","",SUMIFS(الحركات!D:D,الحركات!B:B,A66,الحركات!C:C,"سداد"))</f>
        <v/>
      </c>
      <c r="F66" s="6" t="str">
        <f aca="false">IF(A66="","",N(C66)+D66-E66)</f>
        <v/>
      </c>
    </row>
    <row r="67" customFormat="false" ht="15" hidden="false" customHeight="false" outlineLevel="0" collapsed="false">
      <c r="A67" s="2"/>
      <c r="B67" s="3"/>
      <c r="C67" s="4"/>
      <c r="D67" s="5" t="str">
        <f aca="false">IF(A67="","",SUMIFS(الحركات!D:D,الحركات!B:B,A67,الحركات!C:C,"آجل"))</f>
        <v/>
      </c>
      <c r="E67" s="5" t="str">
        <f aca="false">IF(A67="","",SUMIFS(الحركات!D:D,الحركات!B:B,A67,الحركات!C:C,"سداد"))</f>
        <v/>
      </c>
      <c r="F67" s="6" t="str">
        <f aca="false">IF(A67="","",N(C67)+D67-E67)</f>
        <v/>
      </c>
    </row>
    <row r="68" customFormat="false" ht="15" hidden="false" customHeight="false" outlineLevel="0" collapsed="false">
      <c r="A68" s="2"/>
      <c r="B68" s="3"/>
      <c r="C68" s="4"/>
      <c r="D68" s="5" t="str">
        <f aca="false">IF(A68="","",SUMIFS(الحركات!D:D,الحركات!B:B,A68,الحركات!C:C,"آجل"))</f>
        <v/>
      </c>
      <c r="E68" s="5" t="str">
        <f aca="false">IF(A68="","",SUMIFS(الحركات!D:D,الحركات!B:B,A68,الحركات!C:C,"سداد"))</f>
        <v/>
      </c>
      <c r="F68" s="6" t="str">
        <f aca="false">IF(A68="","",N(C68)+D68-E68)</f>
        <v/>
      </c>
    </row>
    <row r="69" customFormat="false" ht="15" hidden="false" customHeight="false" outlineLevel="0" collapsed="false">
      <c r="A69" s="2"/>
      <c r="B69" s="3"/>
      <c r="C69" s="4"/>
      <c r="D69" s="5" t="str">
        <f aca="false">IF(A69="","",SUMIFS(الحركات!D:D,الحركات!B:B,A69,الحركات!C:C,"آجل"))</f>
        <v/>
      </c>
      <c r="E69" s="5" t="str">
        <f aca="false">IF(A69="","",SUMIFS(الحركات!D:D,الحركات!B:B,A69,الحركات!C:C,"سداد"))</f>
        <v/>
      </c>
      <c r="F69" s="6" t="str">
        <f aca="false">IF(A69="","",N(C69)+D69-E69)</f>
        <v/>
      </c>
    </row>
    <row r="70" customFormat="false" ht="15" hidden="false" customHeight="false" outlineLevel="0" collapsed="false">
      <c r="A70" s="2"/>
      <c r="B70" s="3"/>
      <c r="C70" s="4"/>
      <c r="D70" s="5" t="str">
        <f aca="false">IF(A70="","",SUMIFS(الحركات!D:D,الحركات!B:B,A70,الحركات!C:C,"آجل"))</f>
        <v/>
      </c>
      <c r="E70" s="5" t="str">
        <f aca="false">IF(A70="","",SUMIFS(الحركات!D:D,الحركات!B:B,A70,الحركات!C:C,"سداد"))</f>
        <v/>
      </c>
      <c r="F70" s="6" t="str">
        <f aca="false">IF(A70="","",N(C70)+D70-E70)</f>
        <v/>
      </c>
    </row>
    <row r="71" customFormat="false" ht="15" hidden="false" customHeight="false" outlineLevel="0" collapsed="false">
      <c r="A71" s="2"/>
      <c r="B71" s="3"/>
      <c r="C71" s="4"/>
      <c r="D71" s="5" t="str">
        <f aca="false">IF(A71="","",SUMIFS(الحركات!D:D,الحركات!B:B,A71,الحركات!C:C,"آجل"))</f>
        <v/>
      </c>
      <c r="E71" s="5" t="str">
        <f aca="false">IF(A71="","",SUMIFS(الحركات!D:D,الحركات!B:B,A71,الحركات!C:C,"سداد"))</f>
        <v/>
      </c>
      <c r="F71" s="6" t="str">
        <f aca="false">IF(A71="","",N(C71)+D71-E71)</f>
        <v/>
      </c>
    </row>
    <row r="72" customFormat="false" ht="15" hidden="false" customHeight="false" outlineLevel="0" collapsed="false">
      <c r="A72" s="2"/>
      <c r="B72" s="3"/>
      <c r="C72" s="4"/>
      <c r="D72" s="5" t="str">
        <f aca="false">IF(A72="","",SUMIFS(الحركات!D:D,الحركات!B:B,A72,الحركات!C:C,"آجل"))</f>
        <v/>
      </c>
      <c r="E72" s="5" t="str">
        <f aca="false">IF(A72="","",SUMIFS(الحركات!D:D,الحركات!B:B,A72,الحركات!C:C,"سداد"))</f>
        <v/>
      </c>
      <c r="F72" s="6" t="str">
        <f aca="false">IF(A72="","",N(C72)+D72-E72)</f>
        <v/>
      </c>
    </row>
    <row r="73" customFormat="false" ht="15" hidden="false" customHeight="false" outlineLevel="0" collapsed="false">
      <c r="A73" s="2"/>
      <c r="B73" s="3"/>
      <c r="C73" s="4"/>
      <c r="D73" s="5" t="str">
        <f aca="false">IF(A73="","",SUMIFS(الحركات!D:D,الحركات!B:B,A73,الحركات!C:C,"آجل"))</f>
        <v/>
      </c>
      <c r="E73" s="5" t="str">
        <f aca="false">IF(A73="","",SUMIFS(الحركات!D:D,الحركات!B:B,A73,الحركات!C:C,"سداد"))</f>
        <v/>
      </c>
      <c r="F73" s="6" t="str">
        <f aca="false">IF(A73="","",N(C73)+D73-E73)</f>
        <v/>
      </c>
    </row>
    <row r="74" customFormat="false" ht="15" hidden="false" customHeight="false" outlineLevel="0" collapsed="false">
      <c r="A74" s="2"/>
      <c r="B74" s="3"/>
      <c r="C74" s="4"/>
      <c r="D74" s="5" t="str">
        <f aca="false">IF(A74="","",SUMIFS(الحركات!D:D,الحركات!B:B,A74,الحركات!C:C,"آجل"))</f>
        <v/>
      </c>
      <c r="E74" s="5" t="str">
        <f aca="false">IF(A74="","",SUMIFS(الحركات!D:D,الحركات!B:B,A74,الحركات!C:C,"سداد"))</f>
        <v/>
      </c>
      <c r="F74" s="6" t="str">
        <f aca="false">IF(A74="","",N(C74)+D74-E74)</f>
        <v/>
      </c>
    </row>
    <row r="75" customFormat="false" ht="15" hidden="false" customHeight="false" outlineLevel="0" collapsed="false">
      <c r="A75" s="2"/>
      <c r="B75" s="3"/>
      <c r="C75" s="4"/>
      <c r="D75" s="5" t="str">
        <f aca="false">IF(A75="","",SUMIFS(الحركات!D:D,الحركات!B:B,A75,الحركات!C:C,"آجل"))</f>
        <v/>
      </c>
      <c r="E75" s="5" t="str">
        <f aca="false">IF(A75="","",SUMIFS(الحركات!D:D,الحركات!B:B,A75,الحركات!C:C,"سداد"))</f>
        <v/>
      </c>
      <c r="F75" s="6" t="str">
        <f aca="false">IF(A75="","",N(C75)+D75-E75)</f>
        <v/>
      </c>
    </row>
    <row r="76" customFormat="false" ht="15" hidden="false" customHeight="false" outlineLevel="0" collapsed="false">
      <c r="A76" s="2"/>
      <c r="B76" s="3"/>
      <c r="C76" s="4"/>
      <c r="D76" s="5" t="str">
        <f aca="false">IF(A76="","",SUMIFS(الحركات!D:D,الحركات!B:B,A76,الحركات!C:C,"آجل"))</f>
        <v/>
      </c>
      <c r="E76" s="5" t="str">
        <f aca="false">IF(A76="","",SUMIFS(الحركات!D:D,الحركات!B:B,A76,الحركات!C:C,"سداد"))</f>
        <v/>
      </c>
      <c r="F76" s="6" t="str">
        <f aca="false">IF(A76="","",N(C76)+D76-E76)</f>
        <v/>
      </c>
    </row>
    <row r="77" customFormat="false" ht="15" hidden="false" customHeight="false" outlineLevel="0" collapsed="false">
      <c r="A77" s="2"/>
      <c r="B77" s="3"/>
      <c r="C77" s="4"/>
      <c r="D77" s="5" t="str">
        <f aca="false">IF(A77="","",SUMIFS(الحركات!D:D,الحركات!B:B,A77,الحركات!C:C,"آجل"))</f>
        <v/>
      </c>
      <c r="E77" s="5" t="str">
        <f aca="false">IF(A77="","",SUMIFS(الحركات!D:D,الحركات!B:B,A77,الحركات!C:C,"سداد"))</f>
        <v/>
      </c>
      <c r="F77" s="6" t="str">
        <f aca="false">IF(A77="","",N(C77)+D77-E77)</f>
        <v/>
      </c>
    </row>
    <row r="78" customFormat="false" ht="15" hidden="false" customHeight="false" outlineLevel="0" collapsed="false">
      <c r="A78" s="2"/>
      <c r="B78" s="3"/>
      <c r="C78" s="4"/>
      <c r="D78" s="5" t="str">
        <f aca="false">IF(A78="","",SUMIFS(الحركات!D:D,الحركات!B:B,A78,الحركات!C:C,"آجل"))</f>
        <v/>
      </c>
      <c r="E78" s="5" t="str">
        <f aca="false">IF(A78="","",SUMIFS(الحركات!D:D,الحركات!B:B,A78,الحركات!C:C,"سداد"))</f>
        <v/>
      </c>
      <c r="F78" s="6" t="str">
        <f aca="false">IF(A78="","",N(C78)+D78-E78)</f>
        <v/>
      </c>
    </row>
    <row r="79" customFormat="false" ht="15" hidden="false" customHeight="false" outlineLevel="0" collapsed="false">
      <c r="A79" s="2"/>
      <c r="B79" s="3"/>
      <c r="C79" s="4"/>
      <c r="D79" s="5" t="str">
        <f aca="false">IF(A79="","",SUMIFS(الحركات!D:D,الحركات!B:B,A79,الحركات!C:C,"آجل"))</f>
        <v/>
      </c>
      <c r="E79" s="5" t="str">
        <f aca="false">IF(A79="","",SUMIFS(الحركات!D:D,الحركات!B:B,A79,الحركات!C:C,"سداد"))</f>
        <v/>
      </c>
      <c r="F79" s="6" t="str">
        <f aca="false">IF(A79="","",N(C79)+D79-E79)</f>
        <v/>
      </c>
    </row>
    <row r="80" customFormat="false" ht="15" hidden="false" customHeight="false" outlineLevel="0" collapsed="false">
      <c r="A80" s="2"/>
      <c r="B80" s="3"/>
      <c r="C80" s="4"/>
      <c r="D80" s="5" t="str">
        <f aca="false">IF(A80="","",SUMIFS(الحركات!D:D,الحركات!B:B,A80,الحركات!C:C,"آجل"))</f>
        <v/>
      </c>
      <c r="E80" s="5" t="str">
        <f aca="false">IF(A80="","",SUMIFS(الحركات!D:D,الحركات!B:B,A80,الحركات!C:C,"سداد"))</f>
        <v/>
      </c>
      <c r="F80" s="6" t="str">
        <f aca="false">IF(A80="","",N(C80)+D80-E80)</f>
        <v/>
      </c>
    </row>
    <row r="81" customFormat="false" ht="15" hidden="false" customHeight="false" outlineLevel="0" collapsed="false">
      <c r="A81" s="2"/>
      <c r="B81" s="3"/>
      <c r="C81" s="4"/>
      <c r="D81" s="5" t="str">
        <f aca="false">IF(A81="","",SUMIFS(الحركات!D:D,الحركات!B:B,A81,الحركات!C:C,"آجل"))</f>
        <v/>
      </c>
      <c r="E81" s="5" t="str">
        <f aca="false">IF(A81="","",SUMIFS(الحركات!D:D,الحركات!B:B,A81,الحركات!C:C,"سداد"))</f>
        <v/>
      </c>
      <c r="F81" s="6" t="str">
        <f aca="false">IF(A81="","",N(C81)+D81-E81)</f>
        <v/>
      </c>
    </row>
    <row r="82" customFormat="false" ht="15" hidden="false" customHeight="false" outlineLevel="0" collapsed="false">
      <c r="A82" s="2"/>
      <c r="B82" s="3"/>
      <c r="C82" s="4"/>
      <c r="D82" s="5" t="str">
        <f aca="false">IF(A82="","",SUMIFS(الحركات!D:D,الحركات!B:B,A82,الحركات!C:C,"آجل"))</f>
        <v/>
      </c>
      <c r="E82" s="5" t="str">
        <f aca="false">IF(A82="","",SUMIFS(الحركات!D:D,الحركات!B:B,A82,الحركات!C:C,"سداد"))</f>
        <v/>
      </c>
      <c r="F82" s="6" t="str">
        <f aca="false">IF(A82="","",N(C82)+D82-E82)</f>
        <v/>
      </c>
    </row>
    <row r="83" customFormat="false" ht="15" hidden="false" customHeight="false" outlineLevel="0" collapsed="false">
      <c r="A83" s="2"/>
      <c r="B83" s="3"/>
      <c r="C83" s="4"/>
      <c r="D83" s="5" t="str">
        <f aca="false">IF(A83="","",SUMIFS(الحركات!D:D,الحركات!B:B,A83,الحركات!C:C,"آجل"))</f>
        <v/>
      </c>
      <c r="E83" s="5" t="str">
        <f aca="false">IF(A83="","",SUMIFS(الحركات!D:D,الحركات!B:B,A83,الحركات!C:C,"سداد"))</f>
        <v/>
      </c>
      <c r="F83" s="6" t="str">
        <f aca="false">IF(A83="","",N(C83)+D83-E83)</f>
        <v/>
      </c>
    </row>
    <row r="84" customFormat="false" ht="15" hidden="false" customHeight="false" outlineLevel="0" collapsed="false">
      <c r="A84" s="2"/>
      <c r="B84" s="3"/>
      <c r="C84" s="4"/>
      <c r="D84" s="5" t="str">
        <f aca="false">IF(A84="","",SUMIFS(الحركات!D:D,الحركات!B:B,A84,الحركات!C:C,"آجل"))</f>
        <v/>
      </c>
      <c r="E84" s="5" t="str">
        <f aca="false">IF(A84="","",SUMIFS(الحركات!D:D,الحركات!B:B,A84,الحركات!C:C,"سداد"))</f>
        <v/>
      </c>
      <c r="F84" s="6" t="str">
        <f aca="false">IF(A84="","",N(C84)+D84-E84)</f>
        <v/>
      </c>
    </row>
    <row r="85" customFormat="false" ht="15" hidden="false" customHeight="false" outlineLevel="0" collapsed="false">
      <c r="A85" s="2"/>
      <c r="B85" s="3"/>
      <c r="C85" s="4"/>
      <c r="D85" s="5" t="str">
        <f aca="false">IF(A85="","",SUMIFS(الحركات!D:D,الحركات!B:B,A85,الحركات!C:C,"آجل"))</f>
        <v/>
      </c>
      <c r="E85" s="5" t="str">
        <f aca="false">IF(A85="","",SUMIFS(الحركات!D:D,الحركات!B:B,A85,الحركات!C:C,"سداد"))</f>
        <v/>
      </c>
      <c r="F85" s="6" t="str">
        <f aca="false">IF(A85="","",N(C85)+D85-E85)</f>
        <v/>
      </c>
    </row>
    <row r="86" customFormat="false" ht="15" hidden="false" customHeight="false" outlineLevel="0" collapsed="false">
      <c r="A86" s="2"/>
      <c r="B86" s="3"/>
      <c r="C86" s="4"/>
      <c r="D86" s="5" t="str">
        <f aca="false">IF(A86="","",SUMIFS(الحركات!D:D,الحركات!B:B,A86,الحركات!C:C,"آجل"))</f>
        <v/>
      </c>
      <c r="E86" s="5" t="str">
        <f aca="false">IF(A86="","",SUMIFS(الحركات!D:D,الحركات!B:B,A86,الحركات!C:C,"سداد"))</f>
        <v/>
      </c>
      <c r="F86" s="6" t="str">
        <f aca="false">IF(A86="","",N(C86)+D86-E86)</f>
        <v/>
      </c>
    </row>
    <row r="87" customFormat="false" ht="15" hidden="false" customHeight="false" outlineLevel="0" collapsed="false">
      <c r="A87" s="2"/>
      <c r="B87" s="3"/>
      <c r="C87" s="4"/>
      <c r="D87" s="5" t="str">
        <f aca="false">IF(A87="","",SUMIFS(الحركات!D:D,الحركات!B:B,A87,الحركات!C:C,"آجل"))</f>
        <v/>
      </c>
      <c r="E87" s="5" t="str">
        <f aca="false">IF(A87="","",SUMIFS(الحركات!D:D,الحركات!B:B,A87,الحركات!C:C,"سداد"))</f>
        <v/>
      </c>
      <c r="F87" s="6" t="str">
        <f aca="false">IF(A87="","",N(C87)+D87-E87)</f>
        <v/>
      </c>
    </row>
    <row r="88" customFormat="false" ht="15" hidden="false" customHeight="false" outlineLevel="0" collapsed="false">
      <c r="A88" s="2"/>
      <c r="B88" s="3"/>
      <c r="C88" s="4"/>
      <c r="D88" s="5" t="str">
        <f aca="false">IF(A88="","",SUMIFS(الحركات!D:D,الحركات!B:B,A88,الحركات!C:C,"آجل"))</f>
        <v/>
      </c>
      <c r="E88" s="5" t="str">
        <f aca="false">IF(A88="","",SUMIFS(الحركات!D:D,الحركات!B:B,A88,الحركات!C:C,"سداد"))</f>
        <v/>
      </c>
      <c r="F88" s="6" t="str">
        <f aca="false">IF(A88="","",N(C88)+D88-E88)</f>
        <v/>
      </c>
    </row>
    <row r="89" customFormat="false" ht="15" hidden="false" customHeight="false" outlineLevel="0" collapsed="false">
      <c r="A89" s="2"/>
      <c r="B89" s="3"/>
      <c r="C89" s="4"/>
      <c r="D89" s="5" t="str">
        <f aca="false">IF(A89="","",SUMIFS(الحركات!D:D,الحركات!B:B,A89,الحركات!C:C,"آجل"))</f>
        <v/>
      </c>
      <c r="E89" s="5" t="str">
        <f aca="false">IF(A89="","",SUMIFS(الحركات!D:D,الحركات!B:B,A89,الحركات!C:C,"سداد"))</f>
        <v/>
      </c>
      <c r="F89" s="6" t="str">
        <f aca="false">IF(A89="","",N(C89)+D89-E89)</f>
        <v/>
      </c>
    </row>
    <row r="90" customFormat="false" ht="15" hidden="false" customHeight="false" outlineLevel="0" collapsed="false">
      <c r="A90" s="2"/>
      <c r="B90" s="3"/>
      <c r="C90" s="4"/>
      <c r="D90" s="5" t="str">
        <f aca="false">IF(A90="","",SUMIFS(الحركات!D:D,الحركات!B:B,A90,الحركات!C:C,"آجل"))</f>
        <v/>
      </c>
      <c r="E90" s="5" t="str">
        <f aca="false">IF(A90="","",SUMIFS(الحركات!D:D,الحركات!B:B,A90,الحركات!C:C,"سداد"))</f>
        <v/>
      </c>
      <c r="F90" s="6" t="str">
        <f aca="false">IF(A90="","",N(C90)+D90-E90)</f>
        <v/>
      </c>
    </row>
    <row r="91" customFormat="false" ht="15" hidden="false" customHeight="false" outlineLevel="0" collapsed="false">
      <c r="A91" s="2"/>
      <c r="B91" s="3"/>
      <c r="C91" s="4"/>
      <c r="D91" s="5" t="str">
        <f aca="false">IF(A91="","",SUMIFS(الحركات!D:D,الحركات!B:B,A91,الحركات!C:C,"آجل"))</f>
        <v/>
      </c>
      <c r="E91" s="5" t="str">
        <f aca="false">IF(A91="","",SUMIFS(الحركات!D:D,الحركات!B:B,A91,الحركات!C:C,"سداد"))</f>
        <v/>
      </c>
      <c r="F91" s="6" t="str">
        <f aca="false">IF(A91="","",N(C91)+D91-E91)</f>
        <v/>
      </c>
    </row>
    <row r="92" customFormat="false" ht="15" hidden="false" customHeight="false" outlineLevel="0" collapsed="false">
      <c r="A92" s="2"/>
      <c r="B92" s="3"/>
      <c r="C92" s="4"/>
      <c r="D92" s="5" t="str">
        <f aca="false">IF(A92="","",SUMIFS(الحركات!D:D,الحركات!B:B,A92,الحركات!C:C,"آجل"))</f>
        <v/>
      </c>
      <c r="E92" s="5" t="str">
        <f aca="false">IF(A92="","",SUMIFS(الحركات!D:D,الحركات!B:B,A92,الحركات!C:C,"سداد"))</f>
        <v/>
      </c>
      <c r="F92" s="6" t="str">
        <f aca="false">IF(A92="","",N(C92)+D92-E92)</f>
        <v/>
      </c>
    </row>
    <row r="93" customFormat="false" ht="15" hidden="false" customHeight="false" outlineLevel="0" collapsed="false">
      <c r="A93" s="2"/>
      <c r="B93" s="3"/>
      <c r="C93" s="4"/>
      <c r="D93" s="5" t="str">
        <f aca="false">IF(A93="","",SUMIFS(الحركات!D:D,الحركات!B:B,A93,الحركات!C:C,"آجل"))</f>
        <v/>
      </c>
      <c r="E93" s="5" t="str">
        <f aca="false">IF(A93="","",SUMIFS(الحركات!D:D,الحركات!B:B,A93,الحركات!C:C,"سداد"))</f>
        <v/>
      </c>
      <c r="F93" s="6" t="str">
        <f aca="false">IF(A93="","",N(C93)+D93-E93)</f>
        <v/>
      </c>
    </row>
    <row r="94" customFormat="false" ht="15" hidden="false" customHeight="false" outlineLevel="0" collapsed="false">
      <c r="A94" s="2"/>
      <c r="B94" s="3"/>
      <c r="C94" s="4"/>
      <c r="D94" s="5" t="str">
        <f aca="false">IF(A94="","",SUMIFS(الحركات!D:D,الحركات!B:B,A94,الحركات!C:C,"آجل"))</f>
        <v/>
      </c>
      <c r="E94" s="5" t="str">
        <f aca="false">IF(A94="","",SUMIFS(الحركات!D:D,الحركات!B:B,A94,الحركات!C:C,"سداد"))</f>
        <v/>
      </c>
      <c r="F94" s="6" t="str">
        <f aca="false">IF(A94="","",N(C94)+D94-E94)</f>
        <v/>
      </c>
    </row>
    <row r="95" customFormat="false" ht="15" hidden="false" customHeight="false" outlineLevel="0" collapsed="false">
      <c r="A95" s="2"/>
      <c r="B95" s="3"/>
      <c r="C95" s="4"/>
      <c r="D95" s="5" t="str">
        <f aca="false">IF(A95="","",SUMIFS(الحركات!D:D,الحركات!B:B,A95,الحركات!C:C,"آجل"))</f>
        <v/>
      </c>
      <c r="E95" s="5" t="str">
        <f aca="false">IF(A95="","",SUMIFS(الحركات!D:D,الحركات!B:B,A95,الحركات!C:C,"سداد"))</f>
        <v/>
      </c>
      <c r="F95" s="6" t="str">
        <f aca="false">IF(A95="","",N(C95)+D95-E95)</f>
        <v/>
      </c>
    </row>
    <row r="96" customFormat="false" ht="15" hidden="false" customHeight="false" outlineLevel="0" collapsed="false">
      <c r="A96" s="2"/>
      <c r="B96" s="3"/>
      <c r="C96" s="4"/>
      <c r="D96" s="5" t="str">
        <f aca="false">IF(A96="","",SUMIFS(الحركات!D:D,الحركات!B:B,A96,الحركات!C:C,"آجل"))</f>
        <v/>
      </c>
      <c r="E96" s="5" t="str">
        <f aca="false">IF(A96="","",SUMIFS(الحركات!D:D,الحركات!B:B,A96,الحركات!C:C,"سداد"))</f>
        <v/>
      </c>
      <c r="F96" s="6" t="str">
        <f aca="false">IF(A96="","",N(C96)+D96-E96)</f>
        <v/>
      </c>
    </row>
    <row r="97" customFormat="false" ht="15" hidden="false" customHeight="false" outlineLevel="0" collapsed="false">
      <c r="A97" s="2"/>
      <c r="B97" s="3"/>
      <c r="C97" s="4"/>
      <c r="D97" s="5" t="str">
        <f aca="false">IF(A97="","",SUMIFS(الحركات!D:D,الحركات!B:B,A97,الحركات!C:C,"آجل"))</f>
        <v/>
      </c>
      <c r="E97" s="5" t="str">
        <f aca="false">IF(A97="","",SUMIFS(الحركات!D:D,الحركات!B:B,A97,الحركات!C:C,"سداد"))</f>
        <v/>
      </c>
      <c r="F97" s="6" t="str">
        <f aca="false">IF(A97="","",N(C97)+D97-E97)</f>
        <v/>
      </c>
    </row>
    <row r="98" customFormat="false" ht="15" hidden="false" customHeight="false" outlineLevel="0" collapsed="false">
      <c r="A98" s="2"/>
      <c r="B98" s="3"/>
      <c r="C98" s="4"/>
      <c r="D98" s="5" t="str">
        <f aca="false">IF(A98="","",SUMIFS(الحركات!D:D,الحركات!B:B,A98,الحركات!C:C,"آجل"))</f>
        <v/>
      </c>
      <c r="E98" s="5" t="str">
        <f aca="false">IF(A98="","",SUMIFS(الحركات!D:D,الحركات!B:B,A98,الحركات!C:C,"سداد"))</f>
        <v/>
      </c>
      <c r="F98" s="6" t="str">
        <f aca="false">IF(A98="","",N(C98)+D98-E98)</f>
        <v/>
      </c>
    </row>
    <row r="99" customFormat="false" ht="15" hidden="false" customHeight="false" outlineLevel="0" collapsed="false">
      <c r="A99" s="2"/>
      <c r="B99" s="3"/>
      <c r="C99" s="4"/>
      <c r="D99" s="5" t="str">
        <f aca="false">IF(A99="","",SUMIFS(الحركات!D:D,الحركات!B:B,A99,الحركات!C:C,"آجل"))</f>
        <v/>
      </c>
      <c r="E99" s="5" t="str">
        <f aca="false">IF(A99="","",SUMIFS(الحركات!D:D,الحركات!B:B,A99,الحركات!C:C,"سداد"))</f>
        <v/>
      </c>
      <c r="F99" s="6" t="str">
        <f aca="false">IF(A99="","",N(C99)+D99-E99)</f>
        <v/>
      </c>
    </row>
    <row r="100" customFormat="false" ht="15" hidden="false" customHeight="false" outlineLevel="0" collapsed="false">
      <c r="A100" s="2"/>
      <c r="B100" s="3"/>
      <c r="C100" s="4"/>
      <c r="D100" s="5" t="str">
        <f aca="false">IF(A100="","",SUMIFS(الحركات!D:D,الحركات!B:B,A100,الحركات!C:C,"آجل"))</f>
        <v/>
      </c>
      <c r="E100" s="5" t="str">
        <f aca="false">IF(A100="","",SUMIFS(الحركات!D:D,الحركات!B:B,A100,الحركات!C:C,"سداد"))</f>
        <v/>
      </c>
      <c r="F100" s="6" t="str">
        <f aca="false">IF(A100="","",N(C100)+D100-E100)</f>
        <v/>
      </c>
    </row>
    <row r="101" customFormat="false" ht="15" hidden="false" customHeight="false" outlineLevel="0" collapsed="false">
      <c r="A101" s="2"/>
      <c r="B101" s="3"/>
      <c r="C101" s="4"/>
      <c r="D101" s="5" t="str">
        <f aca="false">IF(A101="","",SUMIFS(الحركات!D:D,الحركات!B:B,A101,الحركات!C:C,"آجل"))</f>
        <v/>
      </c>
      <c r="E101" s="5" t="str">
        <f aca="false">IF(A101="","",SUMIFS(الحركات!D:D,الحركات!B:B,A101,الحركات!C:C,"سداد"))</f>
        <v/>
      </c>
      <c r="F101" s="6" t="str">
        <f aca="false">IF(A101="","",N(C101)+D101-E101)</f>
        <v/>
      </c>
    </row>
    <row r="102" customFormat="false" ht="15" hidden="false" customHeight="false" outlineLevel="0" collapsed="false">
      <c r="A102" s="2"/>
      <c r="B102" s="3"/>
      <c r="C102" s="4"/>
      <c r="D102" s="5" t="str">
        <f aca="false">IF(A102="","",SUMIFS(الحركات!D:D,الحركات!B:B,A102,الحركات!C:C,"آجل"))</f>
        <v/>
      </c>
      <c r="E102" s="5" t="str">
        <f aca="false">IF(A102="","",SUMIFS(الحركات!D:D,الحركات!B:B,A102,الحركات!C:C,"سداد"))</f>
        <v/>
      </c>
      <c r="F102" s="6" t="str">
        <f aca="false">IF(A102="","",N(C102)+D102-E102)</f>
        <v/>
      </c>
    </row>
    <row r="103" customFormat="false" ht="15" hidden="false" customHeight="false" outlineLevel="0" collapsed="false">
      <c r="A103" s="2"/>
      <c r="B103" s="3"/>
      <c r="C103" s="4"/>
      <c r="D103" s="5" t="str">
        <f aca="false">IF(A103="","",SUMIFS(الحركات!D:D,الحركات!B:B,A103,الحركات!C:C,"آجل"))</f>
        <v/>
      </c>
      <c r="E103" s="5" t="str">
        <f aca="false">IF(A103="","",SUMIFS(الحركات!D:D,الحركات!B:B,A103,الحركات!C:C,"سداد"))</f>
        <v/>
      </c>
      <c r="F103" s="6" t="str">
        <f aca="false">IF(A103="","",N(C103)+D103-E103)</f>
        <v/>
      </c>
    </row>
    <row r="104" customFormat="false" ht="15" hidden="false" customHeight="false" outlineLevel="0" collapsed="false">
      <c r="A104" s="2"/>
      <c r="B104" s="3"/>
      <c r="C104" s="4"/>
      <c r="D104" s="5" t="str">
        <f aca="false">IF(A104="","",SUMIFS(الحركات!D:D,الحركات!B:B,A104,الحركات!C:C,"آجل"))</f>
        <v/>
      </c>
      <c r="E104" s="5" t="str">
        <f aca="false">IF(A104="","",SUMIFS(الحركات!D:D,الحركات!B:B,A104,الحركات!C:C,"سداد"))</f>
        <v/>
      </c>
      <c r="F104" s="6" t="str">
        <f aca="false">IF(A104="","",N(C104)+D104-E104)</f>
        <v/>
      </c>
    </row>
    <row r="105" customFormat="false" ht="15" hidden="false" customHeight="false" outlineLevel="0" collapsed="false">
      <c r="A105" s="2"/>
      <c r="B105" s="3"/>
      <c r="C105" s="4"/>
      <c r="D105" s="5" t="str">
        <f aca="false">IF(A105="","",SUMIFS(الحركات!D:D,الحركات!B:B,A105,الحركات!C:C,"آجل"))</f>
        <v/>
      </c>
      <c r="E105" s="5" t="str">
        <f aca="false">IF(A105="","",SUMIFS(الحركات!D:D,الحركات!B:B,A105,الحركات!C:C,"سداد"))</f>
        <v/>
      </c>
      <c r="F105" s="6" t="str">
        <f aca="false">IF(A105="","",N(C105)+D105-E105)</f>
        <v/>
      </c>
    </row>
    <row r="106" customFormat="false" ht="15" hidden="false" customHeight="false" outlineLevel="0" collapsed="false">
      <c r="A106" s="2"/>
      <c r="B106" s="3"/>
      <c r="C106" s="4"/>
      <c r="D106" s="5" t="str">
        <f aca="false">IF(A106="","",SUMIFS(الحركات!D:D,الحركات!B:B,A106,الحركات!C:C,"آجل"))</f>
        <v/>
      </c>
      <c r="E106" s="5" t="str">
        <f aca="false">IF(A106="","",SUMIFS(الحركات!D:D,الحركات!B:B,A106,الحركات!C:C,"سداد"))</f>
        <v/>
      </c>
      <c r="F106" s="6" t="str">
        <f aca="false">IF(A106="","",N(C106)+D106-E106)</f>
        <v/>
      </c>
    </row>
    <row r="107" customFormat="false" ht="15" hidden="false" customHeight="false" outlineLevel="0" collapsed="false">
      <c r="A107" s="2"/>
      <c r="B107" s="3"/>
      <c r="C107" s="4"/>
      <c r="D107" s="5" t="str">
        <f aca="false">IF(A107="","",SUMIFS(الحركات!D:D,الحركات!B:B,A107,الحركات!C:C,"آجل"))</f>
        <v/>
      </c>
      <c r="E107" s="5" t="str">
        <f aca="false">IF(A107="","",SUMIFS(الحركات!D:D,الحركات!B:B,A107,الحركات!C:C,"سداد"))</f>
        <v/>
      </c>
      <c r="F107" s="6" t="str">
        <f aca="false">IF(A107="","",N(C107)+D107-E107)</f>
        <v/>
      </c>
    </row>
    <row r="108" customFormat="false" ht="15" hidden="false" customHeight="false" outlineLevel="0" collapsed="false">
      <c r="A108" s="2"/>
      <c r="B108" s="3"/>
      <c r="C108" s="4"/>
      <c r="D108" s="5" t="str">
        <f aca="false">IF(A108="","",SUMIFS(الحركات!D:D,الحركات!B:B,A108,الحركات!C:C,"آجل"))</f>
        <v/>
      </c>
      <c r="E108" s="5" t="str">
        <f aca="false">IF(A108="","",SUMIFS(الحركات!D:D,الحركات!B:B,A108,الحركات!C:C,"سداد"))</f>
        <v/>
      </c>
      <c r="F108" s="6" t="str">
        <f aca="false">IF(A108="","",N(C108)+D108-E108)</f>
        <v/>
      </c>
    </row>
    <row r="109" customFormat="false" ht="15" hidden="false" customHeight="false" outlineLevel="0" collapsed="false">
      <c r="A109" s="2"/>
      <c r="B109" s="3"/>
      <c r="C109" s="4"/>
      <c r="D109" s="5" t="str">
        <f aca="false">IF(A109="","",SUMIFS(الحركات!D:D,الحركات!B:B,A109,الحركات!C:C,"آجل"))</f>
        <v/>
      </c>
      <c r="E109" s="5" t="str">
        <f aca="false">IF(A109="","",SUMIFS(الحركات!D:D,الحركات!B:B,A109,الحركات!C:C,"سداد"))</f>
        <v/>
      </c>
      <c r="F109" s="6" t="str">
        <f aca="false">IF(A109="","",N(C109)+D109-E109)</f>
        <v/>
      </c>
    </row>
    <row r="110" customFormat="false" ht="15" hidden="false" customHeight="false" outlineLevel="0" collapsed="false">
      <c r="A110" s="2"/>
      <c r="B110" s="3"/>
      <c r="C110" s="4"/>
      <c r="D110" s="5" t="str">
        <f aca="false">IF(A110="","",SUMIFS(الحركات!D:D,الحركات!B:B,A110,الحركات!C:C,"آجل"))</f>
        <v/>
      </c>
      <c r="E110" s="5" t="str">
        <f aca="false">IF(A110="","",SUMIFS(الحركات!D:D,الحركات!B:B,A110,الحركات!C:C,"سداد"))</f>
        <v/>
      </c>
      <c r="F110" s="6" t="str">
        <f aca="false">IF(A110="","",N(C110)+D110-E110)</f>
        <v/>
      </c>
    </row>
    <row r="111" customFormat="false" ht="15" hidden="false" customHeight="false" outlineLevel="0" collapsed="false">
      <c r="A111" s="2"/>
      <c r="B111" s="3"/>
      <c r="C111" s="4"/>
      <c r="D111" s="5" t="str">
        <f aca="false">IF(A111="","",SUMIFS(الحركات!D:D,الحركات!B:B,A111,الحركات!C:C,"آجل"))</f>
        <v/>
      </c>
      <c r="E111" s="5" t="str">
        <f aca="false">IF(A111="","",SUMIFS(الحركات!D:D,الحركات!B:B,A111,الحركات!C:C,"سداد"))</f>
        <v/>
      </c>
      <c r="F111" s="6" t="str">
        <f aca="false">IF(A111="","",N(C111)+D111-E111)</f>
        <v/>
      </c>
    </row>
    <row r="112" customFormat="false" ht="15" hidden="false" customHeight="false" outlineLevel="0" collapsed="false">
      <c r="A112" s="2"/>
      <c r="B112" s="3"/>
      <c r="C112" s="4"/>
      <c r="D112" s="5" t="str">
        <f aca="false">IF(A112="","",SUMIFS(الحركات!D:D,الحركات!B:B,A112,الحركات!C:C,"آجل"))</f>
        <v/>
      </c>
      <c r="E112" s="5" t="str">
        <f aca="false">IF(A112="","",SUMIFS(الحركات!D:D,الحركات!B:B,A112,الحركات!C:C,"سداد"))</f>
        <v/>
      </c>
      <c r="F112" s="6" t="str">
        <f aca="false">IF(A112="","",N(C112)+D112-E112)</f>
        <v/>
      </c>
    </row>
    <row r="113" customFormat="false" ht="15" hidden="false" customHeight="false" outlineLevel="0" collapsed="false">
      <c r="A113" s="2"/>
      <c r="B113" s="3"/>
      <c r="C113" s="4"/>
      <c r="D113" s="5" t="str">
        <f aca="false">IF(A113="","",SUMIFS(الحركات!D:D,الحركات!B:B,A113,الحركات!C:C,"آجل"))</f>
        <v/>
      </c>
      <c r="E113" s="5" t="str">
        <f aca="false">IF(A113="","",SUMIFS(الحركات!D:D,الحركات!B:B,A113,الحركات!C:C,"سداد"))</f>
        <v/>
      </c>
      <c r="F113" s="6" t="str">
        <f aca="false">IF(A113="","",N(C113)+D113-E113)</f>
        <v/>
      </c>
    </row>
    <row r="114" customFormat="false" ht="15" hidden="false" customHeight="false" outlineLevel="0" collapsed="false">
      <c r="A114" s="2"/>
      <c r="B114" s="3"/>
      <c r="C114" s="4"/>
      <c r="D114" s="5" t="str">
        <f aca="false">IF(A114="","",SUMIFS(الحركات!D:D,الحركات!B:B,A114,الحركات!C:C,"آجل"))</f>
        <v/>
      </c>
      <c r="E114" s="5" t="str">
        <f aca="false">IF(A114="","",SUMIFS(الحركات!D:D,الحركات!B:B,A114,الحركات!C:C,"سداد"))</f>
        <v/>
      </c>
      <c r="F114" s="6" t="str">
        <f aca="false">IF(A114="","",N(C114)+D114-E114)</f>
        <v/>
      </c>
    </row>
    <row r="115" customFormat="false" ht="15" hidden="false" customHeight="false" outlineLevel="0" collapsed="false">
      <c r="A115" s="2"/>
      <c r="B115" s="3"/>
      <c r="C115" s="4"/>
      <c r="D115" s="5" t="str">
        <f aca="false">IF(A115="","",SUMIFS(الحركات!D:D,الحركات!B:B,A115,الحركات!C:C,"آجل"))</f>
        <v/>
      </c>
      <c r="E115" s="5" t="str">
        <f aca="false">IF(A115="","",SUMIFS(الحركات!D:D,الحركات!B:B,A115,الحركات!C:C,"سداد"))</f>
        <v/>
      </c>
      <c r="F115" s="6" t="str">
        <f aca="false">IF(A115="","",N(C115)+D115-E115)</f>
        <v/>
      </c>
    </row>
    <row r="116" customFormat="false" ht="15" hidden="false" customHeight="false" outlineLevel="0" collapsed="false">
      <c r="A116" s="2"/>
      <c r="B116" s="3"/>
      <c r="C116" s="4"/>
      <c r="D116" s="5" t="str">
        <f aca="false">IF(A116="","",SUMIFS(الحركات!D:D,الحركات!B:B,A116,الحركات!C:C,"آجل"))</f>
        <v/>
      </c>
      <c r="E116" s="5" t="str">
        <f aca="false">IF(A116="","",SUMIFS(الحركات!D:D,الحركات!B:B,A116,الحركات!C:C,"سداد"))</f>
        <v/>
      </c>
      <c r="F116" s="6" t="str">
        <f aca="false">IF(A116="","",N(C116)+D116-E116)</f>
        <v/>
      </c>
    </row>
    <row r="117" customFormat="false" ht="15" hidden="false" customHeight="false" outlineLevel="0" collapsed="false">
      <c r="A117" s="2"/>
      <c r="B117" s="3"/>
      <c r="C117" s="4"/>
      <c r="D117" s="5" t="str">
        <f aca="false">IF(A117="","",SUMIFS(الحركات!D:D,الحركات!B:B,A117,الحركات!C:C,"آجل"))</f>
        <v/>
      </c>
      <c r="E117" s="5" t="str">
        <f aca="false">IF(A117="","",SUMIFS(الحركات!D:D,الحركات!B:B,A117,الحركات!C:C,"سداد"))</f>
        <v/>
      </c>
      <c r="F117" s="6" t="str">
        <f aca="false">IF(A117="","",N(C117)+D117-E117)</f>
        <v/>
      </c>
    </row>
    <row r="118" customFormat="false" ht="15" hidden="false" customHeight="false" outlineLevel="0" collapsed="false">
      <c r="A118" s="2"/>
      <c r="B118" s="3"/>
      <c r="C118" s="4"/>
      <c r="D118" s="5" t="str">
        <f aca="false">IF(A118="","",SUMIFS(الحركات!D:D,الحركات!B:B,A118,الحركات!C:C,"آجل"))</f>
        <v/>
      </c>
      <c r="E118" s="5" t="str">
        <f aca="false">IF(A118="","",SUMIFS(الحركات!D:D,الحركات!B:B,A118,الحركات!C:C,"سداد"))</f>
        <v/>
      </c>
      <c r="F118" s="6" t="str">
        <f aca="false">IF(A118="","",N(C118)+D118-E118)</f>
        <v/>
      </c>
    </row>
    <row r="119" customFormat="false" ht="15" hidden="false" customHeight="false" outlineLevel="0" collapsed="false">
      <c r="A119" s="2"/>
      <c r="B119" s="3"/>
      <c r="C119" s="4"/>
      <c r="D119" s="5" t="str">
        <f aca="false">IF(A119="","",SUMIFS(الحركات!D:D,الحركات!B:B,A119,الحركات!C:C,"آجل"))</f>
        <v/>
      </c>
      <c r="E119" s="5" t="str">
        <f aca="false">IF(A119="","",SUMIFS(الحركات!D:D,الحركات!B:B,A119,الحركات!C:C,"سداد"))</f>
        <v/>
      </c>
      <c r="F119" s="6" t="str">
        <f aca="false">IF(A119="","",N(C119)+D119-E119)</f>
        <v/>
      </c>
    </row>
    <row r="120" customFormat="false" ht="15" hidden="false" customHeight="false" outlineLevel="0" collapsed="false">
      <c r="A120" s="2"/>
      <c r="B120" s="3"/>
      <c r="C120" s="4"/>
      <c r="D120" s="5" t="str">
        <f aca="false">IF(A120="","",SUMIFS(الحركات!D:D,الحركات!B:B,A120,الحركات!C:C,"آجل"))</f>
        <v/>
      </c>
      <c r="E120" s="5" t="str">
        <f aca="false">IF(A120="","",SUMIFS(الحركات!D:D,الحركات!B:B,A120,الحركات!C:C,"سداد"))</f>
        <v/>
      </c>
      <c r="F120" s="6" t="str">
        <f aca="false">IF(A120="","",N(C120)+D120-E120)</f>
        <v/>
      </c>
    </row>
    <row r="121" customFormat="false" ht="15" hidden="false" customHeight="false" outlineLevel="0" collapsed="false">
      <c r="A121" s="2"/>
      <c r="B121" s="3"/>
      <c r="C121" s="4"/>
      <c r="D121" s="5" t="str">
        <f aca="false">IF(A121="","",SUMIFS(الحركات!D:D,الحركات!B:B,A121,الحركات!C:C,"آجل"))</f>
        <v/>
      </c>
      <c r="E121" s="5" t="str">
        <f aca="false">IF(A121="","",SUMIFS(الحركات!D:D,الحركات!B:B,A121,الحركات!C:C,"سداد"))</f>
        <v/>
      </c>
      <c r="F121" s="6" t="str">
        <f aca="false">IF(A121="","",N(C121)+D121-E121)</f>
        <v/>
      </c>
    </row>
    <row r="122" customFormat="false" ht="15" hidden="false" customHeight="false" outlineLevel="0" collapsed="false">
      <c r="A122" s="2"/>
      <c r="B122" s="3"/>
      <c r="C122" s="4"/>
      <c r="D122" s="5" t="str">
        <f aca="false">IF(A122="","",SUMIFS(الحركات!D:D,الحركات!B:B,A122,الحركات!C:C,"آجل"))</f>
        <v/>
      </c>
      <c r="E122" s="5" t="str">
        <f aca="false">IF(A122="","",SUMIFS(الحركات!D:D,الحركات!B:B,A122,الحركات!C:C,"سداد"))</f>
        <v/>
      </c>
      <c r="F122" s="6" t="str">
        <f aca="false">IF(A122="","",N(C122)+D122-E122)</f>
        <v/>
      </c>
    </row>
    <row r="123" customFormat="false" ht="15" hidden="false" customHeight="false" outlineLevel="0" collapsed="false">
      <c r="A123" s="2"/>
      <c r="B123" s="3"/>
      <c r="C123" s="4"/>
      <c r="D123" s="5" t="str">
        <f aca="false">IF(A123="","",SUMIFS(الحركات!D:D,الحركات!B:B,A123,الحركات!C:C,"آجل"))</f>
        <v/>
      </c>
      <c r="E123" s="5" t="str">
        <f aca="false">IF(A123="","",SUMIFS(الحركات!D:D,الحركات!B:B,A123,الحركات!C:C,"سداد"))</f>
        <v/>
      </c>
      <c r="F123" s="6" t="str">
        <f aca="false">IF(A123="","",N(C123)+D123-E123)</f>
        <v/>
      </c>
    </row>
    <row r="124" customFormat="false" ht="15" hidden="false" customHeight="false" outlineLevel="0" collapsed="false">
      <c r="A124" s="2"/>
      <c r="B124" s="3"/>
      <c r="C124" s="4"/>
      <c r="D124" s="5" t="str">
        <f aca="false">IF(A124="","",SUMIFS(الحركات!D:D,الحركات!B:B,A124,الحركات!C:C,"آجل"))</f>
        <v/>
      </c>
      <c r="E124" s="5" t="str">
        <f aca="false">IF(A124="","",SUMIFS(الحركات!D:D,الحركات!B:B,A124,الحركات!C:C,"سداد"))</f>
        <v/>
      </c>
      <c r="F124" s="6" t="str">
        <f aca="false">IF(A124="","",N(C124)+D124-E124)</f>
        <v/>
      </c>
    </row>
    <row r="125" customFormat="false" ht="15" hidden="false" customHeight="false" outlineLevel="0" collapsed="false">
      <c r="A125" s="2"/>
      <c r="B125" s="3"/>
      <c r="C125" s="4"/>
      <c r="D125" s="5" t="str">
        <f aca="false">IF(A125="","",SUMIFS(الحركات!D:D,الحركات!B:B,A125,الحركات!C:C,"آجل"))</f>
        <v/>
      </c>
      <c r="E125" s="5" t="str">
        <f aca="false">IF(A125="","",SUMIFS(الحركات!D:D,الحركات!B:B,A125,الحركات!C:C,"سداد"))</f>
        <v/>
      </c>
      <c r="F125" s="6" t="str">
        <f aca="false">IF(A125="","",N(C125)+D125-E125)</f>
        <v/>
      </c>
    </row>
    <row r="126" customFormat="false" ht="15" hidden="false" customHeight="false" outlineLevel="0" collapsed="false">
      <c r="A126" s="2"/>
      <c r="B126" s="3"/>
      <c r="C126" s="4"/>
      <c r="D126" s="5" t="str">
        <f aca="false">IF(A126="","",SUMIFS(الحركات!D:D,الحركات!B:B,A126,الحركات!C:C,"آجل"))</f>
        <v/>
      </c>
      <c r="E126" s="5" t="str">
        <f aca="false">IF(A126="","",SUMIFS(الحركات!D:D,الحركات!B:B,A126,الحركات!C:C,"سداد"))</f>
        <v/>
      </c>
      <c r="F126" s="6" t="str">
        <f aca="false">IF(A126="","",N(C126)+D126-E126)</f>
        <v/>
      </c>
    </row>
    <row r="127" customFormat="false" ht="15" hidden="false" customHeight="false" outlineLevel="0" collapsed="false">
      <c r="A127" s="2"/>
      <c r="B127" s="3"/>
      <c r="C127" s="4"/>
      <c r="D127" s="5" t="str">
        <f aca="false">IF(A127="","",SUMIFS(الحركات!D:D,الحركات!B:B,A127,الحركات!C:C,"آجل"))</f>
        <v/>
      </c>
      <c r="E127" s="5" t="str">
        <f aca="false">IF(A127="","",SUMIFS(الحركات!D:D,الحركات!B:B,A127,الحركات!C:C,"سداد"))</f>
        <v/>
      </c>
      <c r="F127" s="6" t="str">
        <f aca="false">IF(A127="","",N(C127)+D127-E127)</f>
        <v/>
      </c>
    </row>
    <row r="128" customFormat="false" ht="15" hidden="false" customHeight="false" outlineLevel="0" collapsed="false">
      <c r="A128" s="2"/>
      <c r="B128" s="3"/>
      <c r="C128" s="4"/>
      <c r="D128" s="5" t="str">
        <f aca="false">IF(A128="","",SUMIFS(الحركات!D:D,الحركات!B:B,A128,الحركات!C:C,"آجل"))</f>
        <v/>
      </c>
      <c r="E128" s="5" t="str">
        <f aca="false">IF(A128="","",SUMIFS(الحركات!D:D,الحركات!B:B,A128,الحركات!C:C,"سداد"))</f>
        <v/>
      </c>
      <c r="F128" s="6" t="str">
        <f aca="false">IF(A128="","",N(C128)+D128-E128)</f>
        <v/>
      </c>
    </row>
    <row r="129" customFormat="false" ht="15" hidden="false" customHeight="false" outlineLevel="0" collapsed="false">
      <c r="A129" s="2"/>
      <c r="B129" s="3"/>
      <c r="C129" s="4"/>
      <c r="D129" s="5" t="str">
        <f aca="false">IF(A129="","",SUMIFS(الحركات!D:D,الحركات!B:B,A129,الحركات!C:C,"آجل"))</f>
        <v/>
      </c>
      <c r="E129" s="5" t="str">
        <f aca="false">IF(A129="","",SUMIFS(الحركات!D:D,الحركات!B:B,A129,الحركات!C:C,"سداد"))</f>
        <v/>
      </c>
      <c r="F129" s="6" t="str">
        <f aca="false">IF(A129="","",N(C129)+D129-E129)</f>
        <v/>
      </c>
    </row>
    <row r="130" customFormat="false" ht="15" hidden="false" customHeight="false" outlineLevel="0" collapsed="false">
      <c r="A130" s="2"/>
      <c r="B130" s="3"/>
      <c r="C130" s="4"/>
      <c r="D130" s="5" t="str">
        <f aca="false">IF(A130="","",SUMIFS(الحركات!D:D,الحركات!B:B,A130,الحركات!C:C,"آجل"))</f>
        <v/>
      </c>
      <c r="E130" s="5" t="str">
        <f aca="false">IF(A130="","",SUMIFS(الحركات!D:D,الحركات!B:B,A130,الحركات!C:C,"سداد"))</f>
        <v/>
      </c>
      <c r="F130" s="6" t="str">
        <f aca="false">IF(A130="","",N(C130)+D130-E130)</f>
        <v/>
      </c>
    </row>
    <row r="131" customFormat="false" ht="15" hidden="false" customHeight="false" outlineLevel="0" collapsed="false">
      <c r="A131" s="2"/>
      <c r="B131" s="3"/>
      <c r="C131" s="4"/>
      <c r="D131" s="5" t="str">
        <f aca="false">IF(A131="","",SUMIFS(الحركات!D:D,الحركات!B:B,A131,الحركات!C:C,"آجل"))</f>
        <v/>
      </c>
      <c r="E131" s="5" t="str">
        <f aca="false">IF(A131="","",SUMIFS(الحركات!D:D,الحركات!B:B,A131,الحركات!C:C,"سداد"))</f>
        <v/>
      </c>
      <c r="F131" s="6" t="str">
        <f aca="false">IF(A131="","",N(C131)+D131-E131)</f>
        <v/>
      </c>
    </row>
    <row r="132" customFormat="false" ht="15" hidden="false" customHeight="false" outlineLevel="0" collapsed="false">
      <c r="A132" s="2"/>
      <c r="B132" s="3"/>
      <c r="C132" s="4"/>
      <c r="D132" s="5" t="str">
        <f aca="false">IF(A132="","",SUMIFS(الحركات!D:D,الحركات!B:B,A132,الحركات!C:C,"آجل"))</f>
        <v/>
      </c>
      <c r="E132" s="5" t="str">
        <f aca="false">IF(A132="","",SUMIFS(الحركات!D:D,الحركات!B:B,A132,الحركات!C:C,"سداد"))</f>
        <v/>
      </c>
      <c r="F132" s="6" t="str">
        <f aca="false">IF(A132="","",N(C132)+D132-E132)</f>
        <v/>
      </c>
    </row>
    <row r="133" customFormat="false" ht="15" hidden="false" customHeight="false" outlineLevel="0" collapsed="false">
      <c r="A133" s="2"/>
      <c r="B133" s="3"/>
      <c r="C133" s="4"/>
      <c r="D133" s="5" t="str">
        <f aca="false">IF(A133="","",SUMIFS(الحركات!D:D,الحركات!B:B,A133,الحركات!C:C,"آجل"))</f>
        <v/>
      </c>
      <c r="E133" s="5" t="str">
        <f aca="false">IF(A133="","",SUMIFS(الحركات!D:D,الحركات!B:B,A133,الحركات!C:C,"سداد"))</f>
        <v/>
      </c>
      <c r="F133" s="6" t="str">
        <f aca="false">IF(A133="","",N(C133)+D133-E133)</f>
        <v/>
      </c>
    </row>
    <row r="134" customFormat="false" ht="15" hidden="false" customHeight="false" outlineLevel="0" collapsed="false">
      <c r="A134" s="2"/>
      <c r="B134" s="3"/>
      <c r="C134" s="4"/>
      <c r="D134" s="5" t="str">
        <f aca="false">IF(A134="","",SUMIFS(الحركات!D:D,الحركات!B:B,A134,الحركات!C:C,"آجل"))</f>
        <v/>
      </c>
      <c r="E134" s="5" t="str">
        <f aca="false">IF(A134="","",SUMIFS(الحركات!D:D,الحركات!B:B,A134,الحركات!C:C,"سداد"))</f>
        <v/>
      </c>
      <c r="F134" s="6" t="str">
        <f aca="false">IF(A134="","",N(C134)+D134-E134)</f>
        <v/>
      </c>
    </row>
    <row r="135" customFormat="false" ht="15" hidden="false" customHeight="false" outlineLevel="0" collapsed="false">
      <c r="A135" s="2"/>
      <c r="B135" s="3"/>
      <c r="C135" s="4"/>
      <c r="D135" s="5" t="str">
        <f aca="false">IF(A135="","",SUMIFS(الحركات!D:D,الحركات!B:B,A135,الحركات!C:C,"آجل"))</f>
        <v/>
      </c>
      <c r="E135" s="5" t="str">
        <f aca="false">IF(A135="","",SUMIFS(الحركات!D:D,الحركات!B:B,A135,الحركات!C:C,"سداد"))</f>
        <v/>
      </c>
      <c r="F135" s="6" t="str">
        <f aca="false">IF(A135="","",N(C135)+D135-E135)</f>
        <v/>
      </c>
    </row>
    <row r="136" customFormat="false" ht="15" hidden="false" customHeight="false" outlineLevel="0" collapsed="false">
      <c r="A136" s="2"/>
      <c r="B136" s="3"/>
      <c r="C136" s="4"/>
      <c r="D136" s="5" t="str">
        <f aca="false">IF(A136="","",SUMIFS(الحركات!D:D,الحركات!B:B,A136,الحركات!C:C,"آجل"))</f>
        <v/>
      </c>
      <c r="E136" s="5" t="str">
        <f aca="false">IF(A136="","",SUMIFS(الحركات!D:D,الحركات!B:B,A136,الحركات!C:C,"سداد"))</f>
        <v/>
      </c>
      <c r="F136" s="6" t="str">
        <f aca="false">IF(A136="","",N(C136)+D136-E136)</f>
        <v/>
      </c>
    </row>
    <row r="137" customFormat="false" ht="15" hidden="false" customHeight="false" outlineLevel="0" collapsed="false">
      <c r="A137" s="2"/>
      <c r="B137" s="3"/>
      <c r="C137" s="4"/>
      <c r="D137" s="5" t="str">
        <f aca="false">IF(A137="","",SUMIFS(الحركات!D:D,الحركات!B:B,A137,الحركات!C:C,"آجل"))</f>
        <v/>
      </c>
      <c r="E137" s="5" t="str">
        <f aca="false">IF(A137="","",SUMIFS(الحركات!D:D,الحركات!B:B,A137,الحركات!C:C,"سداد"))</f>
        <v/>
      </c>
      <c r="F137" s="6" t="str">
        <f aca="false">IF(A137="","",N(C137)+D137-E137)</f>
        <v/>
      </c>
    </row>
    <row r="138" customFormat="false" ht="15" hidden="false" customHeight="false" outlineLevel="0" collapsed="false">
      <c r="A138" s="2"/>
      <c r="B138" s="3"/>
      <c r="C138" s="4"/>
      <c r="D138" s="5" t="str">
        <f aca="false">IF(A138="","",SUMIFS(الحركات!D:D,الحركات!B:B,A138,الحركات!C:C,"آجل"))</f>
        <v/>
      </c>
      <c r="E138" s="5" t="str">
        <f aca="false">IF(A138="","",SUMIFS(الحركات!D:D,الحركات!B:B,A138,الحركات!C:C,"سداد"))</f>
        <v/>
      </c>
      <c r="F138" s="6" t="str">
        <f aca="false">IF(A138="","",N(C138)+D138-E138)</f>
        <v/>
      </c>
    </row>
    <row r="139" customFormat="false" ht="15" hidden="false" customHeight="false" outlineLevel="0" collapsed="false">
      <c r="A139" s="2"/>
      <c r="B139" s="3"/>
      <c r="C139" s="4"/>
      <c r="D139" s="5" t="str">
        <f aca="false">IF(A139="","",SUMIFS(الحركات!D:D,الحركات!B:B,A139,الحركات!C:C,"آجل"))</f>
        <v/>
      </c>
      <c r="E139" s="5" t="str">
        <f aca="false">IF(A139="","",SUMIFS(الحركات!D:D,الحركات!B:B,A139,الحركات!C:C,"سداد"))</f>
        <v/>
      </c>
      <c r="F139" s="6" t="str">
        <f aca="false">IF(A139="","",N(C139)+D139-E139)</f>
        <v/>
      </c>
    </row>
    <row r="140" customFormat="false" ht="15" hidden="false" customHeight="false" outlineLevel="0" collapsed="false">
      <c r="A140" s="2"/>
      <c r="B140" s="3"/>
      <c r="C140" s="4"/>
      <c r="D140" s="5" t="str">
        <f aca="false">IF(A140="","",SUMIFS(الحركات!D:D,الحركات!B:B,A140,الحركات!C:C,"آجل"))</f>
        <v/>
      </c>
      <c r="E140" s="5" t="str">
        <f aca="false">IF(A140="","",SUMIFS(الحركات!D:D,الحركات!B:B,A140,الحركات!C:C,"سداد"))</f>
        <v/>
      </c>
      <c r="F140" s="6" t="str">
        <f aca="false">IF(A140="","",N(C140)+D140-E140)</f>
        <v/>
      </c>
    </row>
    <row r="141" customFormat="false" ht="15" hidden="false" customHeight="false" outlineLevel="0" collapsed="false">
      <c r="A141" s="2"/>
      <c r="B141" s="3"/>
      <c r="C141" s="4"/>
      <c r="D141" s="5" t="str">
        <f aca="false">IF(A141="","",SUMIFS(الحركات!D:D,الحركات!B:B,A141,الحركات!C:C,"آجل"))</f>
        <v/>
      </c>
      <c r="E141" s="5" t="str">
        <f aca="false">IF(A141="","",SUMIFS(الحركات!D:D,الحركات!B:B,A141,الحركات!C:C,"سداد"))</f>
        <v/>
      </c>
      <c r="F141" s="6" t="str">
        <f aca="false">IF(A141="","",N(C141)+D141-E141)</f>
        <v/>
      </c>
    </row>
    <row r="142" customFormat="false" ht="15" hidden="false" customHeight="false" outlineLevel="0" collapsed="false">
      <c r="A142" s="2"/>
      <c r="B142" s="3"/>
      <c r="C142" s="4"/>
      <c r="D142" s="5" t="str">
        <f aca="false">IF(A142="","",SUMIFS(الحركات!D:D,الحركات!B:B,A142,الحركات!C:C,"آجل"))</f>
        <v/>
      </c>
      <c r="E142" s="5" t="str">
        <f aca="false">IF(A142="","",SUMIFS(الحركات!D:D,الحركات!B:B,A142,الحركات!C:C,"سداد"))</f>
        <v/>
      </c>
      <c r="F142" s="6" t="str">
        <f aca="false">IF(A142="","",N(C142)+D142-E142)</f>
        <v/>
      </c>
    </row>
    <row r="143" customFormat="false" ht="15" hidden="false" customHeight="false" outlineLevel="0" collapsed="false">
      <c r="A143" s="2"/>
      <c r="B143" s="3"/>
      <c r="C143" s="4"/>
      <c r="D143" s="5" t="str">
        <f aca="false">IF(A143="","",SUMIFS(الحركات!D:D,الحركات!B:B,A143,الحركات!C:C,"آجل"))</f>
        <v/>
      </c>
      <c r="E143" s="5" t="str">
        <f aca="false">IF(A143="","",SUMIFS(الحركات!D:D,الحركات!B:B,A143,الحركات!C:C,"سداد"))</f>
        <v/>
      </c>
      <c r="F143" s="6" t="str">
        <f aca="false">IF(A143="","",N(C143)+D143-E143)</f>
        <v/>
      </c>
    </row>
    <row r="144" customFormat="false" ht="15" hidden="false" customHeight="false" outlineLevel="0" collapsed="false">
      <c r="A144" s="2"/>
      <c r="B144" s="3"/>
      <c r="C144" s="4"/>
      <c r="D144" s="5" t="str">
        <f aca="false">IF(A144="","",SUMIFS(الحركات!D:D,الحركات!B:B,A144,الحركات!C:C,"آجل"))</f>
        <v/>
      </c>
      <c r="E144" s="5" t="str">
        <f aca="false">IF(A144="","",SUMIFS(الحركات!D:D,الحركات!B:B,A144,الحركات!C:C,"سداد"))</f>
        <v/>
      </c>
      <c r="F144" s="6" t="str">
        <f aca="false">IF(A144="","",N(C144)+D144-E144)</f>
        <v/>
      </c>
    </row>
    <row r="145" customFormat="false" ht="15" hidden="false" customHeight="false" outlineLevel="0" collapsed="false">
      <c r="A145" s="2"/>
      <c r="B145" s="3"/>
      <c r="C145" s="4"/>
      <c r="D145" s="5" t="str">
        <f aca="false">IF(A145="","",SUMIFS(الحركات!D:D,الحركات!B:B,A145,الحركات!C:C,"آجل"))</f>
        <v/>
      </c>
      <c r="E145" s="5" t="str">
        <f aca="false">IF(A145="","",SUMIFS(الحركات!D:D,الحركات!B:B,A145,الحركات!C:C,"سداد"))</f>
        <v/>
      </c>
      <c r="F145" s="6" t="str">
        <f aca="false">IF(A145="","",N(C145)+D145-E145)</f>
        <v/>
      </c>
    </row>
    <row r="146" customFormat="false" ht="15" hidden="false" customHeight="false" outlineLevel="0" collapsed="false">
      <c r="A146" s="2"/>
      <c r="B146" s="3"/>
      <c r="C146" s="4"/>
      <c r="D146" s="5" t="str">
        <f aca="false">IF(A146="","",SUMIFS(الحركات!D:D,الحركات!B:B,A146,الحركات!C:C,"آجل"))</f>
        <v/>
      </c>
      <c r="E146" s="5" t="str">
        <f aca="false">IF(A146="","",SUMIFS(الحركات!D:D,الحركات!B:B,A146,الحركات!C:C,"سداد"))</f>
        <v/>
      </c>
      <c r="F146" s="6" t="str">
        <f aca="false">IF(A146="","",N(C146)+D146-E146)</f>
        <v/>
      </c>
    </row>
    <row r="147" customFormat="false" ht="15" hidden="false" customHeight="false" outlineLevel="0" collapsed="false">
      <c r="A147" s="2"/>
      <c r="B147" s="3"/>
      <c r="C147" s="4"/>
      <c r="D147" s="5" t="str">
        <f aca="false">IF(A147="","",SUMIFS(الحركات!D:D,الحركات!B:B,A147,الحركات!C:C,"آجل"))</f>
        <v/>
      </c>
      <c r="E147" s="5" t="str">
        <f aca="false">IF(A147="","",SUMIFS(الحركات!D:D,الحركات!B:B,A147,الحركات!C:C,"سداد"))</f>
        <v/>
      </c>
      <c r="F147" s="6" t="str">
        <f aca="false">IF(A147="","",N(C147)+D147-E147)</f>
        <v/>
      </c>
    </row>
    <row r="148" customFormat="false" ht="15" hidden="false" customHeight="false" outlineLevel="0" collapsed="false">
      <c r="A148" s="2"/>
      <c r="B148" s="3"/>
      <c r="C148" s="4"/>
      <c r="D148" s="5" t="str">
        <f aca="false">IF(A148="","",SUMIFS(الحركات!D:D,الحركات!B:B,A148,الحركات!C:C,"آجل"))</f>
        <v/>
      </c>
      <c r="E148" s="5" t="str">
        <f aca="false">IF(A148="","",SUMIFS(الحركات!D:D,الحركات!B:B,A148,الحركات!C:C,"سداد"))</f>
        <v/>
      </c>
      <c r="F148" s="6" t="str">
        <f aca="false">IF(A148="","",N(C148)+D148-E148)</f>
        <v/>
      </c>
    </row>
    <row r="149" customFormat="false" ht="15" hidden="false" customHeight="false" outlineLevel="0" collapsed="false">
      <c r="A149" s="2"/>
      <c r="B149" s="3"/>
      <c r="C149" s="4"/>
      <c r="D149" s="5" t="str">
        <f aca="false">IF(A149="","",SUMIFS(الحركات!D:D,الحركات!B:B,A149,الحركات!C:C,"آجل"))</f>
        <v/>
      </c>
      <c r="E149" s="5" t="str">
        <f aca="false">IF(A149="","",SUMIFS(الحركات!D:D,الحركات!B:B,A149,الحركات!C:C,"سداد"))</f>
        <v/>
      </c>
      <c r="F149" s="6" t="str">
        <f aca="false">IF(A149="","",N(C149)+D149-E149)</f>
        <v/>
      </c>
    </row>
    <row r="150" customFormat="false" ht="15" hidden="false" customHeight="false" outlineLevel="0" collapsed="false">
      <c r="A150" s="2"/>
      <c r="B150" s="3"/>
      <c r="C150" s="4"/>
      <c r="D150" s="5" t="str">
        <f aca="false">IF(A150="","",SUMIFS(الحركات!D:D,الحركات!B:B,A150,الحركات!C:C,"آجل"))</f>
        <v/>
      </c>
      <c r="E150" s="5" t="str">
        <f aca="false">IF(A150="","",SUMIFS(الحركات!D:D,الحركات!B:B,A150,الحركات!C:C,"سداد"))</f>
        <v/>
      </c>
      <c r="F150" s="6" t="str">
        <f aca="false">IF(A150="","",N(C150)+D150-E150)</f>
        <v/>
      </c>
    </row>
    <row r="151" customFormat="false" ht="15" hidden="false" customHeight="false" outlineLevel="0" collapsed="false">
      <c r="A151" s="2"/>
      <c r="B151" s="3"/>
      <c r="C151" s="4"/>
      <c r="D151" s="5" t="str">
        <f aca="false">IF(A151="","",SUMIFS(الحركات!D:D,الحركات!B:B,A151,الحركات!C:C,"آجل"))</f>
        <v/>
      </c>
      <c r="E151" s="5" t="str">
        <f aca="false">IF(A151="","",SUMIFS(الحركات!D:D,الحركات!B:B,A151,الحركات!C:C,"سداد"))</f>
        <v/>
      </c>
      <c r="F151" s="6" t="str">
        <f aca="false">IF(A151="","",N(C151)+D151-E151)</f>
        <v/>
      </c>
    </row>
    <row r="152" customFormat="false" ht="15" hidden="false" customHeight="false" outlineLevel="0" collapsed="false">
      <c r="A152" s="2"/>
      <c r="B152" s="3"/>
      <c r="C152" s="4"/>
      <c r="D152" s="5" t="str">
        <f aca="false">IF(A152="","",SUMIFS(الحركات!D:D,الحركات!B:B,A152,الحركات!C:C,"آجل"))</f>
        <v/>
      </c>
      <c r="E152" s="5" t="str">
        <f aca="false">IF(A152="","",SUMIFS(الحركات!D:D,الحركات!B:B,A152,الحركات!C:C,"سداد"))</f>
        <v/>
      </c>
      <c r="F152" s="6" t="str">
        <f aca="false">IF(A152="","",N(C152)+D152-E152)</f>
        <v/>
      </c>
    </row>
    <row r="153" customFormat="false" ht="15" hidden="false" customHeight="false" outlineLevel="0" collapsed="false">
      <c r="A153" s="2"/>
      <c r="B153" s="3"/>
      <c r="C153" s="4"/>
      <c r="D153" s="5" t="str">
        <f aca="false">IF(A153="","",SUMIFS(الحركات!D:D,الحركات!B:B,A153,الحركات!C:C,"آجل"))</f>
        <v/>
      </c>
      <c r="E153" s="5" t="str">
        <f aca="false">IF(A153="","",SUMIFS(الحركات!D:D,الحركات!B:B,A153,الحركات!C:C,"سداد"))</f>
        <v/>
      </c>
      <c r="F153" s="6" t="str">
        <f aca="false">IF(A153="","",N(C153)+D153-E153)</f>
        <v/>
      </c>
    </row>
    <row r="154" customFormat="false" ht="15" hidden="false" customHeight="false" outlineLevel="0" collapsed="false">
      <c r="A154" s="2"/>
      <c r="B154" s="3"/>
      <c r="C154" s="4"/>
      <c r="D154" s="5" t="str">
        <f aca="false">IF(A154="","",SUMIFS(الحركات!D:D,الحركات!B:B,A154,الحركات!C:C,"آجل"))</f>
        <v/>
      </c>
      <c r="E154" s="5" t="str">
        <f aca="false">IF(A154="","",SUMIFS(الحركات!D:D,الحركات!B:B,A154,الحركات!C:C,"سداد"))</f>
        <v/>
      </c>
      <c r="F154" s="6" t="str">
        <f aca="false">IF(A154="","",N(C154)+D154-E154)</f>
        <v/>
      </c>
    </row>
    <row r="155" customFormat="false" ht="15" hidden="false" customHeight="false" outlineLevel="0" collapsed="false">
      <c r="A155" s="2"/>
      <c r="B155" s="3"/>
      <c r="C155" s="4"/>
      <c r="D155" s="5" t="str">
        <f aca="false">IF(A155="","",SUMIFS(الحركات!D:D,الحركات!B:B,A155,الحركات!C:C,"آجل"))</f>
        <v/>
      </c>
      <c r="E155" s="5" t="str">
        <f aca="false">IF(A155="","",SUMIFS(الحركات!D:D,الحركات!B:B,A155,الحركات!C:C,"سداد"))</f>
        <v/>
      </c>
      <c r="F155" s="6" t="str">
        <f aca="false">IF(A155="","",N(C155)+D155-E155)</f>
        <v/>
      </c>
    </row>
    <row r="156" customFormat="false" ht="15" hidden="false" customHeight="false" outlineLevel="0" collapsed="false">
      <c r="A156" s="2"/>
      <c r="B156" s="3"/>
      <c r="C156" s="4"/>
      <c r="D156" s="5" t="str">
        <f aca="false">IF(A156="","",SUMIFS(الحركات!D:D,الحركات!B:B,A156,الحركات!C:C,"آجل"))</f>
        <v/>
      </c>
      <c r="E156" s="5" t="str">
        <f aca="false">IF(A156="","",SUMIFS(الحركات!D:D,الحركات!B:B,A156,الحركات!C:C,"سداد"))</f>
        <v/>
      </c>
      <c r="F156" s="6" t="str">
        <f aca="false">IF(A156="","",N(C156)+D156-E156)</f>
        <v/>
      </c>
    </row>
    <row r="157" customFormat="false" ht="15" hidden="false" customHeight="false" outlineLevel="0" collapsed="false">
      <c r="A157" s="2"/>
      <c r="B157" s="3"/>
      <c r="C157" s="4"/>
      <c r="D157" s="5" t="str">
        <f aca="false">IF(A157="","",SUMIFS(الحركات!D:D,الحركات!B:B,A157,الحركات!C:C,"آجل"))</f>
        <v/>
      </c>
      <c r="E157" s="5" t="str">
        <f aca="false">IF(A157="","",SUMIFS(الحركات!D:D,الحركات!B:B,A157,الحركات!C:C,"سداد"))</f>
        <v/>
      </c>
      <c r="F157" s="6" t="str">
        <f aca="false">IF(A157="","",N(C157)+D157-E157)</f>
        <v/>
      </c>
    </row>
    <row r="158" customFormat="false" ht="15" hidden="false" customHeight="false" outlineLevel="0" collapsed="false">
      <c r="A158" s="2"/>
      <c r="B158" s="3"/>
      <c r="C158" s="4"/>
      <c r="D158" s="5" t="str">
        <f aca="false">IF(A158="","",SUMIFS(الحركات!D:D,الحركات!B:B,A158,الحركات!C:C,"آجل"))</f>
        <v/>
      </c>
      <c r="E158" s="5" t="str">
        <f aca="false">IF(A158="","",SUMIFS(الحركات!D:D,الحركات!B:B,A158,الحركات!C:C,"سداد"))</f>
        <v/>
      </c>
      <c r="F158" s="6" t="str">
        <f aca="false">IF(A158="","",N(C158)+D158-E158)</f>
        <v/>
      </c>
    </row>
    <row r="159" customFormat="false" ht="15" hidden="false" customHeight="false" outlineLevel="0" collapsed="false">
      <c r="A159" s="2"/>
      <c r="B159" s="3"/>
      <c r="C159" s="4"/>
      <c r="D159" s="5" t="str">
        <f aca="false">IF(A159="","",SUMIFS(الحركات!D:D,الحركات!B:B,A159,الحركات!C:C,"آجل"))</f>
        <v/>
      </c>
      <c r="E159" s="5" t="str">
        <f aca="false">IF(A159="","",SUMIFS(الحركات!D:D,الحركات!B:B,A159,الحركات!C:C,"سداد"))</f>
        <v/>
      </c>
      <c r="F159" s="6" t="str">
        <f aca="false">IF(A159="","",N(C159)+D159-E159)</f>
        <v/>
      </c>
    </row>
    <row r="160" customFormat="false" ht="15" hidden="false" customHeight="false" outlineLevel="0" collapsed="false">
      <c r="A160" s="2"/>
      <c r="B160" s="3"/>
      <c r="C160" s="4"/>
      <c r="D160" s="5" t="str">
        <f aca="false">IF(A160="","",SUMIFS(الحركات!D:D,الحركات!B:B,A160,الحركات!C:C,"آجل"))</f>
        <v/>
      </c>
      <c r="E160" s="5" t="str">
        <f aca="false">IF(A160="","",SUMIFS(الحركات!D:D,الحركات!B:B,A160,الحركات!C:C,"سداد"))</f>
        <v/>
      </c>
      <c r="F160" s="6" t="str">
        <f aca="false">IF(A160="","",N(C160)+D160-E160)</f>
        <v/>
      </c>
    </row>
    <row r="161" customFormat="false" ht="15" hidden="false" customHeight="false" outlineLevel="0" collapsed="false">
      <c r="A161" s="2"/>
      <c r="B161" s="3"/>
      <c r="C161" s="4"/>
      <c r="D161" s="5" t="str">
        <f aca="false">IF(A161="","",SUMIFS(الحركات!D:D,الحركات!B:B,A161,الحركات!C:C,"آجل"))</f>
        <v/>
      </c>
      <c r="E161" s="5" t="str">
        <f aca="false">IF(A161="","",SUMIFS(الحركات!D:D,الحركات!B:B,A161,الحركات!C:C,"سداد"))</f>
        <v/>
      </c>
      <c r="F161" s="6" t="str">
        <f aca="false">IF(A161="","",N(C161)+D161-E161)</f>
        <v/>
      </c>
    </row>
    <row r="162" customFormat="false" ht="15" hidden="false" customHeight="false" outlineLevel="0" collapsed="false">
      <c r="A162" s="2"/>
      <c r="B162" s="3"/>
      <c r="C162" s="4"/>
      <c r="D162" s="5" t="str">
        <f aca="false">IF(A162="","",SUMIFS(الحركات!D:D,الحركات!B:B,A162,الحركات!C:C,"آجل"))</f>
        <v/>
      </c>
      <c r="E162" s="5" t="str">
        <f aca="false">IF(A162="","",SUMIFS(الحركات!D:D,الحركات!B:B,A162,الحركات!C:C,"سداد"))</f>
        <v/>
      </c>
      <c r="F162" s="6" t="str">
        <f aca="false">IF(A162="","",N(C162)+D162-E162)</f>
        <v/>
      </c>
    </row>
    <row r="163" customFormat="false" ht="15" hidden="false" customHeight="false" outlineLevel="0" collapsed="false">
      <c r="A163" s="2"/>
      <c r="B163" s="3"/>
      <c r="C163" s="4"/>
      <c r="D163" s="5" t="str">
        <f aca="false">IF(A163="","",SUMIFS(الحركات!D:D,الحركات!B:B,A163,الحركات!C:C,"آجل"))</f>
        <v/>
      </c>
      <c r="E163" s="5" t="str">
        <f aca="false">IF(A163="","",SUMIFS(الحركات!D:D,الحركات!B:B,A163,الحركات!C:C,"سداد"))</f>
        <v/>
      </c>
      <c r="F163" s="6" t="str">
        <f aca="false">IF(A163="","",N(C163)+D163-E163)</f>
        <v/>
      </c>
    </row>
    <row r="164" customFormat="false" ht="15" hidden="false" customHeight="false" outlineLevel="0" collapsed="false">
      <c r="A164" s="2"/>
      <c r="B164" s="3"/>
      <c r="C164" s="4"/>
      <c r="D164" s="5" t="str">
        <f aca="false">IF(A164="","",SUMIFS(الحركات!D:D,الحركات!B:B,A164,الحركات!C:C,"آجل"))</f>
        <v/>
      </c>
      <c r="E164" s="5" t="str">
        <f aca="false">IF(A164="","",SUMIFS(الحركات!D:D,الحركات!B:B,A164,الحركات!C:C,"سداد"))</f>
        <v/>
      </c>
      <c r="F164" s="6" t="str">
        <f aca="false">IF(A164="","",N(C164)+D164-E164)</f>
        <v/>
      </c>
    </row>
    <row r="165" customFormat="false" ht="15" hidden="false" customHeight="false" outlineLevel="0" collapsed="false">
      <c r="A165" s="2"/>
      <c r="B165" s="3"/>
      <c r="C165" s="4"/>
      <c r="D165" s="5" t="str">
        <f aca="false">IF(A165="","",SUMIFS(الحركات!D:D,الحركات!B:B,A165,الحركات!C:C,"آجل"))</f>
        <v/>
      </c>
      <c r="E165" s="5" t="str">
        <f aca="false">IF(A165="","",SUMIFS(الحركات!D:D,الحركات!B:B,A165,الحركات!C:C,"سداد"))</f>
        <v/>
      </c>
      <c r="F165" s="6" t="str">
        <f aca="false">IF(A165="","",N(C165)+D165-E165)</f>
        <v/>
      </c>
    </row>
    <row r="166" customFormat="false" ht="15" hidden="false" customHeight="false" outlineLevel="0" collapsed="false">
      <c r="A166" s="2"/>
      <c r="B166" s="3"/>
      <c r="C166" s="4"/>
      <c r="D166" s="5" t="str">
        <f aca="false">IF(A166="","",SUMIFS(الحركات!D:D,الحركات!B:B,A166,الحركات!C:C,"آجل"))</f>
        <v/>
      </c>
      <c r="E166" s="5" t="str">
        <f aca="false">IF(A166="","",SUMIFS(الحركات!D:D,الحركات!B:B,A166,الحركات!C:C,"سداد"))</f>
        <v/>
      </c>
      <c r="F166" s="6" t="str">
        <f aca="false">IF(A166="","",N(C166)+D166-E166)</f>
        <v/>
      </c>
    </row>
    <row r="167" customFormat="false" ht="15" hidden="false" customHeight="false" outlineLevel="0" collapsed="false">
      <c r="A167" s="2"/>
      <c r="B167" s="3"/>
      <c r="C167" s="4"/>
      <c r="D167" s="5" t="str">
        <f aca="false">IF(A167="","",SUMIFS(الحركات!D:D,الحركات!B:B,A167,الحركات!C:C,"آجل"))</f>
        <v/>
      </c>
      <c r="E167" s="5" t="str">
        <f aca="false">IF(A167="","",SUMIFS(الحركات!D:D,الحركات!B:B,A167,الحركات!C:C,"سداد"))</f>
        <v/>
      </c>
      <c r="F167" s="6" t="str">
        <f aca="false">IF(A167="","",N(C167)+D167-E167)</f>
        <v/>
      </c>
    </row>
    <row r="168" customFormat="false" ht="15" hidden="false" customHeight="false" outlineLevel="0" collapsed="false">
      <c r="A168" s="2"/>
      <c r="B168" s="3"/>
      <c r="C168" s="4"/>
      <c r="D168" s="5" t="str">
        <f aca="false">IF(A168="","",SUMIFS(الحركات!D:D,الحركات!B:B,A168,الحركات!C:C,"آجل"))</f>
        <v/>
      </c>
      <c r="E168" s="5" t="str">
        <f aca="false">IF(A168="","",SUMIFS(الحركات!D:D,الحركات!B:B,A168,الحركات!C:C,"سداد"))</f>
        <v/>
      </c>
      <c r="F168" s="6" t="str">
        <f aca="false">IF(A168="","",N(C168)+D168-E168)</f>
        <v/>
      </c>
    </row>
    <row r="169" customFormat="false" ht="15" hidden="false" customHeight="false" outlineLevel="0" collapsed="false">
      <c r="A169" s="2"/>
      <c r="B169" s="3"/>
      <c r="C169" s="4"/>
      <c r="D169" s="5" t="str">
        <f aca="false">IF(A169="","",SUMIFS(الحركات!D:D,الحركات!B:B,A169,الحركات!C:C,"آجل"))</f>
        <v/>
      </c>
      <c r="E169" s="5" t="str">
        <f aca="false">IF(A169="","",SUMIFS(الحركات!D:D,الحركات!B:B,A169,الحركات!C:C,"سداد"))</f>
        <v/>
      </c>
      <c r="F169" s="6" t="str">
        <f aca="false">IF(A169="","",N(C169)+D169-E169)</f>
        <v/>
      </c>
    </row>
    <row r="170" customFormat="false" ht="15" hidden="false" customHeight="false" outlineLevel="0" collapsed="false">
      <c r="A170" s="2"/>
      <c r="B170" s="3"/>
      <c r="C170" s="4"/>
      <c r="D170" s="5" t="str">
        <f aca="false">IF(A170="","",SUMIFS(الحركات!D:D,الحركات!B:B,A170,الحركات!C:C,"آجل"))</f>
        <v/>
      </c>
      <c r="E170" s="5" t="str">
        <f aca="false">IF(A170="","",SUMIFS(الحركات!D:D,الحركات!B:B,A170,الحركات!C:C,"سداد"))</f>
        <v/>
      </c>
      <c r="F170" s="6" t="str">
        <f aca="false">IF(A170="","",N(C170)+D170-E170)</f>
        <v/>
      </c>
    </row>
    <row r="171" customFormat="false" ht="15" hidden="false" customHeight="false" outlineLevel="0" collapsed="false">
      <c r="A171" s="2"/>
      <c r="B171" s="3"/>
      <c r="C171" s="4"/>
      <c r="D171" s="5" t="str">
        <f aca="false">IF(A171="","",SUMIFS(الحركات!D:D,الحركات!B:B,A171,الحركات!C:C,"آجل"))</f>
        <v/>
      </c>
      <c r="E171" s="5" t="str">
        <f aca="false">IF(A171="","",SUMIFS(الحركات!D:D,الحركات!B:B,A171,الحركات!C:C,"سداد"))</f>
        <v/>
      </c>
      <c r="F171" s="6" t="str">
        <f aca="false">IF(A171="","",N(C171)+D171-E171)</f>
        <v/>
      </c>
    </row>
    <row r="172" customFormat="false" ht="15" hidden="false" customHeight="false" outlineLevel="0" collapsed="false">
      <c r="A172" s="2"/>
      <c r="B172" s="3"/>
      <c r="C172" s="4"/>
      <c r="D172" s="5" t="str">
        <f aca="false">IF(A172="","",SUMIFS(الحركات!D:D,الحركات!B:B,A172,الحركات!C:C,"آجل"))</f>
        <v/>
      </c>
      <c r="E172" s="5" t="str">
        <f aca="false">IF(A172="","",SUMIFS(الحركات!D:D,الحركات!B:B,A172,الحركات!C:C,"سداد"))</f>
        <v/>
      </c>
      <c r="F172" s="6" t="str">
        <f aca="false">IF(A172="","",N(C172)+D172-E172)</f>
        <v/>
      </c>
    </row>
    <row r="173" customFormat="false" ht="15" hidden="false" customHeight="false" outlineLevel="0" collapsed="false">
      <c r="A173" s="2"/>
      <c r="B173" s="3"/>
      <c r="C173" s="4"/>
      <c r="D173" s="5" t="str">
        <f aca="false">IF(A173="","",SUMIFS(الحركات!D:D,الحركات!B:B,A173,الحركات!C:C,"آجل"))</f>
        <v/>
      </c>
      <c r="E173" s="5" t="str">
        <f aca="false">IF(A173="","",SUMIFS(الحركات!D:D,الحركات!B:B,A173,الحركات!C:C,"سداد"))</f>
        <v/>
      </c>
      <c r="F173" s="6" t="str">
        <f aca="false">IF(A173="","",N(C173)+D173-E173)</f>
        <v/>
      </c>
    </row>
    <row r="174" customFormat="false" ht="15" hidden="false" customHeight="false" outlineLevel="0" collapsed="false">
      <c r="A174" s="2"/>
      <c r="B174" s="3"/>
      <c r="C174" s="4"/>
      <c r="D174" s="5" t="str">
        <f aca="false">IF(A174="","",SUMIFS(الحركات!D:D,الحركات!B:B,A174,الحركات!C:C,"آجل"))</f>
        <v/>
      </c>
      <c r="E174" s="5" t="str">
        <f aca="false">IF(A174="","",SUMIFS(الحركات!D:D,الحركات!B:B,A174,الحركات!C:C,"سداد"))</f>
        <v/>
      </c>
      <c r="F174" s="6" t="str">
        <f aca="false">IF(A174="","",N(C174)+D174-E174)</f>
        <v/>
      </c>
    </row>
    <row r="175" customFormat="false" ht="15" hidden="false" customHeight="false" outlineLevel="0" collapsed="false">
      <c r="A175" s="2"/>
      <c r="B175" s="3"/>
      <c r="C175" s="4"/>
      <c r="D175" s="5" t="str">
        <f aca="false">IF(A175="","",SUMIFS(الحركات!D:D,الحركات!B:B,A175,الحركات!C:C,"آجل"))</f>
        <v/>
      </c>
      <c r="E175" s="5" t="str">
        <f aca="false">IF(A175="","",SUMIFS(الحركات!D:D,الحركات!B:B,A175,الحركات!C:C,"سداد"))</f>
        <v/>
      </c>
      <c r="F175" s="6" t="str">
        <f aca="false">IF(A175="","",N(C175)+D175-E175)</f>
        <v/>
      </c>
    </row>
    <row r="176" customFormat="false" ht="15" hidden="false" customHeight="false" outlineLevel="0" collapsed="false">
      <c r="A176" s="2"/>
      <c r="B176" s="3"/>
      <c r="C176" s="4"/>
      <c r="D176" s="5" t="str">
        <f aca="false">IF(A176="","",SUMIFS(الحركات!D:D,الحركات!B:B,A176,الحركات!C:C,"آجل"))</f>
        <v/>
      </c>
      <c r="E176" s="5" t="str">
        <f aca="false">IF(A176="","",SUMIFS(الحركات!D:D,الحركات!B:B,A176,الحركات!C:C,"سداد"))</f>
        <v/>
      </c>
      <c r="F176" s="6" t="str">
        <f aca="false">IF(A176="","",N(C176)+D176-E176)</f>
        <v/>
      </c>
    </row>
    <row r="177" customFormat="false" ht="15" hidden="false" customHeight="false" outlineLevel="0" collapsed="false">
      <c r="A177" s="2"/>
      <c r="B177" s="3"/>
      <c r="C177" s="4"/>
      <c r="D177" s="5" t="str">
        <f aca="false">IF(A177="","",SUMIFS(الحركات!D:D,الحركات!B:B,A177,الحركات!C:C,"آجل"))</f>
        <v/>
      </c>
      <c r="E177" s="5" t="str">
        <f aca="false">IF(A177="","",SUMIFS(الحركات!D:D,الحركات!B:B,A177,الحركات!C:C,"سداد"))</f>
        <v/>
      </c>
      <c r="F177" s="6" t="str">
        <f aca="false">IF(A177="","",N(C177)+D177-E177)</f>
        <v/>
      </c>
    </row>
    <row r="178" customFormat="false" ht="15" hidden="false" customHeight="false" outlineLevel="0" collapsed="false">
      <c r="A178" s="2"/>
      <c r="B178" s="3"/>
      <c r="C178" s="4"/>
      <c r="D178" s="5" t="str">
        <f aca="false">IF(A178="","",SUMIFS(الحركات!D:D,الحركات!B:B,A178,الحركات!C:C,"آجل"))</f>
        <v/>
      </c>
      <c r="E178" s="5" t="str">
        <f aca="false">IF(A178="","",SUMIFS(الحركات!D:D,الحركات!B:B,A178,الحركات!C:C,"سداد"))</f>
        <v/>
      </c>
      <c r="F178" s="6" t="str">
        <f aca="false">IF(A178="","",N(C178)+D178-E178)</f>
        <v/>
      </c>
    </row>
    <row r="179" customFormat="false" ht="15" hidden="false" customHeight="false" outlineLevel="0" collapsed="false">
      <c r="A179" s="2"/>
      <c r="B179" s="3"/>
      <c r="C179" s="4"/>
      <c r="D179" s="5" t="str">
        <f aca="false">IF(A179="","",SUMIFS(الحركات!D:D,الحركات!B:B,A179,الحركات!C:C,"آجل"))</f>
        <v/>
      </c>
      <c r="E179" s="5" t="str">
        <f aca="false">IF(A179="","",SUMIFS(الحركات!D:D,الحركات!B:B,A179,الحركات!C:C,"سداد"))</f>
        <v/>
      </c>
      <c r="F179" s="6" t="str">
        <f aca="false">IF(A179="","",N(C179)+D179-E179)</f>
        <v/>
      </c>
    </row>
    <row r="180" customFormat="false" ht="15" hidden="false" customHeight="false" outlineLevel="0" collapsed="false">
      <c r="A180" s="2"/>
      <c r="B180" s="3"/>
      <c r="C180" s="4"/>
      <c r="D180" s="5" t="str">
        <f aca="false">IF(A180="","",SUMIFS(الحركات!D:D,الحركات!B:B,A180,الحركات!C:C,"آجل"))</f>
        <v/>
      </c>
      <c r="E180" s="5" t="str">
        <f aca="false">IF(A180="","",SUMIFS(الحركات!D:D,الحركات!B:B,A180,الحركات!C:C,"سداد"))</f>
        <v/>
      </c>
      <c r="F180" s="6" t="str">
        <f aca="false">IF(A180="","",N(C180)+D180-E180)</f>
        <v/>
      </c>
    </row>
    <row r="181" customFormat="false" ht="15" hidden="false" customHeight="false" outlineLevel="0" collapsed="false">
      <c r="A181" s="2"/>
      <c r="B181" s="3"/>
      <c r="C181" s="4"/>
      <c r="D181" s="5" t="str">
        <f aca="false">IF(A181="","",SUMIFS(الحركات!D:D,الحركات!B:B,A181,الحركات!C:C,"آجل"))</f>
        <v/>
      </c>
      <c r="E181" s="5" t="str">
        <f aca="false">IF(A181="","",SUMIFS(الحركات!D:D,الحركات!B:B,A181,الحركات!C:C,"سداد"))</f>
        <v/>
      </c>
      <c r="F181" s="6" t="str">
        <f aca="false">IF(A181="","",N(C181)+D181-E181)</f>
        <v/>
      </c>
    </row>
    <row r="182" customFormat="false" ht="15" hidden="false" customHeight="false" outlineLevel="0" collapsed="false">
      <c r="A182" s="2"/>
      <c r="B182" s="3"/>
      <c r="C182" s="4"/>
      <c r="D182" s="5" t="str">
        <f aca="false">IF(A182="","",SUMIFS(الحركات!D:D,الحركات!B:B,A182,الحركات!C:C,"آجل"))</f>
        <v/>
      </c>
      <c r="E182" s="5" t="str">
        <f aca="false">IF(A182="","",SUMIFS(الحركات!D:D,الحركات!B:B,A182,الحركات!C:C,"سداد"))</f>
        <v/>
      </c>
      <c r="F182" s="6" t="str">
        <f aca="false">IF(A182="","",N(C182)+D182-E182)</f>
        <v/>
      </c>
    </row>
    <row r="183" customFormat="false" ht="15" hidden="false" customHeight="false" outlineLevel="0" collapsed="false">
      <c r="A183" s="2"/>
      <c r="B183" s="3"/>
      <c r="C183" s="4"/>
      <c r="D183" s="5" t="str">
        <f aca="false">IF(A183="","",SUMIFS(الحركات!D:D,الحركات!B:B,A183,الحركات!C:C,"آجل"))</f>
        <v/>
      </c>
      <c r="E183" s="5" t="str">
        <f aca="false">IF(A183="","",SUMIFS(الحركات!D:D,الحركات!B:B,A183,الحركات!C:C,"سداد"))</f>
        <v/>
      </c>
      <c r="F183" s="6" t="str">
        <f aca="false">IF(A183="","",N(C183)+D183-E183)</f>
        <v/>
      </c>
    </row>
    <row r="184" customFormat="false" ht="15" hidden="false" customHeight="false" outlineLevel="0" collapsed="false">
      <c r="A184" s="2"/>
      <c r="B184" s="3"/>
      <c r="C184" s="4"/>
      <c r="D184" s="5" t="str">
        <f aca="false">IF(A184="","",SUMIFS(الحركات!D:D,الحركات!B:B,A184,الحركات!C:C,"آجل"))</f>
        <v/>
      </c>
      <c r="E184" s="5" t="str">
        <f aca="false">IF(A184="","",SUMIFS(الحركات!D:D,الحركات!B:B,A184,الحركات!C:C,"سداد"))</f>
        <v/>
      </c>
      <c r="F184" s="6" t="str">
        <f aca="false">IF(A184="","",N(C184)+D184-E184)</f>
        <v/>
      </c>
    </row>
    <row r="185" customFormat="false" ht="15" hidden="false" customHeight="false" outlineLevel="0" collapsed="false">
      <c r="A185" s="2"/>
      <c r="B185" s="3"/>
      <c r="C185" s="4"/>
      <c r="D185" s="5" t="str">
        <f aca="false">IF(A185="","",SUMIFS(الحركات!D:D,الحركات!B:B,A185,الحركات!C:C,"آجل"))</f>
        <v/>
      </c>
      <c r="E185" s="5" t="str">
        <f aca="false">IF(A185="","",SUMIFS(الحركات!D:D,الحركات!B:B,A185,الحركات!C:C,"سداد"))</f>
        <v/>
      </c>
      <c r="F185" s="6" t="str">
        <f aca="false">IF(A185="","",N(C185)+D185-E185)</f>
        <v/>
      </c>
    </row>
    <row r="186" customFormat="false" ht="15" hidden="false" customHeight="false" outlineLevel="0" collapsed="false">
      <c r="A186" s="2"/>
      <c r="B186" s="3"/>
      <c r="C186" s="4"/>
      <c r="D186" s="5" t="str">
        <f aca="false">IF(A186="","",SUMIFS(الحركات!D:D,الحركات!B:B,A186,الحركات!C:C,"آجل"))</f>
        <v/>
      </c>
      <c r="E186" s="5" t="str">
        <f aca="false">IF(A186="","",SUMIFS(الحركات!D:D,الحركات!B:B,A186,الحركات!C:C,"سداد"))</f>
        <v/>
      </c>
      <c r="F186" s="6" t="str">
        <f aca="false">IF(A186="","",N(C186)+D186-E186)</f>
        <v/>
      </c>
    </row>
    <row r="187" customFormat="false" ht="15" hidden="false" customHeight="false" outlineLevel="0" collapsed="false">
      <c r="A187" s="2"/>
      <c r="B187" s="3"/>
      <c r="C187" s="4"/>
      <c r="D187" s="5" t="str">
        <f aca="false">IF(A187="","",SUMIFS(الحركات!D:D,الحركات!B:B,A187,الحركات!C:C,"آجل"))</f>
        <v/>
      </c>
      <c r="E187" s="5" t="str">
        <f aca="false">IF(A187="","",SUMIFS(الحركات!D:D,الحركات!B:B,A187,الحركات!C:C,"سداد"))</f>
        <v/>
      </c>
      <c r="F187" s="6" t="str">
        <f aca="false">IF(A187="","",N(C187)+D187-E187)</f>
        <v/>
      </c>
    </row>
    <row r="188" customFormat="false" ht="15" hidden="false" customHeight="false" outlineLevel="0" collapsed="false">
      <c r="A188" s="2"/>
      <c r="B188" s="3"/>
      <c r="C188" s="4"/>
      <c r="D188" s="5" t="str">
        <f aca="false">IF(A188="","",SUMIFS(الحركات!D:D,الحركات!B:B,A188,الحركات!C:C,"آجل"))</f>
        <v/>
      </c>
      <c r="E188" s="5" t="str">
        <f aca="false">IF(A188="","",SUMIFS(الحركات!D:D,الحركات!B:B,A188,الحركات!C:C,"سداد"))</f>
        <v/>
      </c>
      <c r="F188" s="6" t="str">
        <f aca="false">IF(A188="","",N(C188)+D188-E188)</f>
        <v/>
      </c>
    </row>
    <row r="189" customFormat="false" ht="15" hidden="false" customHeight="false" outlineLevel="0" collapsed="false">
      <c r="A189" s="2"/>
      <c r="B189" s="3"/>
      <c r="C189" s="4"/>
      <c r="D189" s="5" t="str">
        <f aca="false">IF(A189="","",SUMIFS(الحركات!D:D,الحركات!B:B,A189,الحركات!C:C,"آجل"))</f>
        <v/>
      </c>
      <c r="E189" s="5" t="str">
        <f aca="false">IF(A189="","",SUMIFS(الحركات!D:D,الحركات!B:B,A189,الحركات!C:C,"سداد"))</f>
        <v/>
      </c>
      <c r="F189" s="6" t="str">
        <f aca="false">IF(A189="","",N(C189)+D189-E189)</f>
        <v/>
      </c>
    </row>
    <row r="190" customFormat="false" ht="15" hidden="false" customHeight="false" outlineLevel="0" collapsed="false">
      <c r="A190" s="2"/>
      <c r="B190" s="3"/>
      <c r="C190" s="4"/>
      <c r="D190" s="5" t="str">
        <f aca="false">IF(A190="","",SUMIFS(الحركات!D:D,الحركات!B:B,A190,الحركات!C:C,"آجل"))</f>
        <v/>
      </c>
      <c r="E190" s="5" t="str">
        <f aca="false">IF(A190="","",SUMIFS(الحركات!D:D,الحركات!B:B,A190,الحركات!C:C,"سداد"))</f>
        <v/>
      </c>
      <c r="F190" s="6" t="str">
        <f aca="false">IF(A190="","",N(C190)+D190-E190)</f>
        <v/>
      </c>
    </row>
    <row r="191" customFormat="false" ht="15" hidden="false" customHeight="false" outlineLevel="0" collapsed="false">
      <c r="A191" s="2"/>
      <c r="B191" s="3"/>
      <c r="C191" s="4"/>
      <c r="D191" s="5" t="str">
        <f aca="false">IF(A191="","",SUMIFS(الحركات!D:D,الحركات!B:B,A191,الحركات!C:C,"آجل"))</f>
        <v/>
      </c>
      <c r="E191" s="5" t="str">
        <f aca="false">IF(A191="","",SUMIFS(الحركات!D:D,الحركات!B:B,A191,الحركات!C:C,"سداد"))</f>
        <v/>
      </c>
      <c r="F191" s="6" t="str">
        <f aca="false">IF(A191="","",N(C191)+D191-E191)</f>
        <v/>
      </c>
    </row>
    <row r="192" customFormat="false" ht="15" hidden="false" customHeight="false" outlineLevel="0" collapsed="false">
      <c r="A192" s="2"/>
      <c r="B192" s="3"/>
      <c r="C192" s="4"/>
      <c r="D192" s="5" t="str">
        <f aca="false">IF(A192="","",SUMIFS(الحركات!D:D,الحركات!B:B,A192,الحركات!C:C,"آجل"))</f>
        <v/>
      </c>
      <c r="E192" s="5" t="str">
        <f aca="false">IF(A192="","",SUMIFS(الحركات!D:D,الحركات!B:B,A192,الحركات!C:C,"سداد"))</f>
        <v/>
      </c>
      <c r="F192" s="6" t="str">
        <f aca="false">IF(A192="","",N(C192)+D192-E192)</f>
        <v/>
      </c>
    </row>
    <row r="193" customFormat="false" ht="15" hidden="false" customHeight="false" outlineLevel="0" collapsed="false">
      <c r="A193" s="2"/>
      <c r="B193" s="3"/>
      <c r="C193" s="4"/>
      <c r="D193" s="5" t="str">
        <f aca="false">IF(A193="","",SUMIFS(الحركات!D:D,الحركات!B:B,A193,الحركات!C:C,"آجل"))</f>
        <v/>
      </c>
      <c r="E193" s="5" t="str">
        <f aca="false">IF(A193="","",SUMIFS(الحركات!D:D,الحركات!B:B,A193,الحركات!C:C,"سداد"))</f>
        <v/>
      </c>
      <c r="F193" s="6" t="str">
        <f aca="false">IF(A193="","",N(C193)+D193-E193)</f>
        <v/>
      </c>
    </row>
    <row r="194" customFormat="false" ht="15" hidden="false" customHeight="false" outlineLevel="0" collapsed="false">
      <c r="A194" s="2"/>
      <c r="B194" s="3"/>
      <c r="C194" s="4"/>
      <c r="D194" s="5" t="str">
        <f aca="false">IF(A194="","",SUMIFS(الحركات!D:D,الحركات!B:B,A194,الحركات!C:C,"آجل"))</f>
        <v/>
      </c>
      <c r="E194" s="5" t="str">
        <f aca="false">IF(A194="","",SUMIFS(الحركات!D:D,الحركات!B:B,A194,الحركات!C:C,"سداد"))</f>
        <v/>
      </c>
      <c r="F194" s="6" t="str">
        <f aca="false">IF(A194="","",N(C194)+D194-E194)</f>
        <v/>
      </c>
    </row>
    <row r="195" customFormat="false" ht="15" hidden="false" customHeight="false" outlineLevel="0" collapsed="false">
      <c r="A195" s="2"/>
      <c r="B195" s="3"/>
      <c r="C195" s="4"/>
      <c r="D195" s="5" t="str">
        <f aca="false">IF(A195="","",SUMIFS(الحركات!D:D,الحركات!B:B,A195,الحركات!C:C,"آجل"))</f>
        <v/>
      </c>
      <c r="E195" s="5" t="str">
        <f aca="false">IF(A195="","",SUMIFS(الحركات!D:D,الحركات!B:B,A195,الحركات!C:C,"سداد"))</f>
        <v/>
      </c>
      <c r="F195" s="6" t="str">
        <f aca="false">IF(A195="","",N(C195)+D195-E195)</f>
        <v/>
      </c>
    </row>
    <row r="196" customFormat="false" ht="15" hidden="false" customHeight="false" outlineLevel="0" collapsed="false">
      <c r="A196" s="2"/>
      <c r="B196" s="3"/>
      <c r="C196" s="4"/>
      <c r="D196" s="5" t="str">
        <f aca="false">IF(A196="","",SUMIFS(الحركات!D:D,الحركات!B:B,A196,الحركات!C:C,"آجل"))</f>
        <v/>
      </c>
      <c r="E196" s="5" t="str">
        <f aca="false">IF(A196="","",SUMIFS(الحركات!D:D,الحركات!B:B,A196,الحركات!C:C,"سداد"))</f>
        <v/>
      </c>
      <c r="F196" s="6" t="str">
        <f aca="false">IF(A196="","",N(C196)+D196-E196)</f>
        <v/>
      </c>
    </row>
    <row r="197" customFormat="false" ht="15" hidden="false" customHeight="false" outlineLevel="0" collapsed="false">
      <c r="A197" s="2"/>
      <c r="B197" s="3"/>
      <c r="C197" s="4"/>
      <c r="D197" s="5" t="str">
        <f aca="false">IF(A197="","",SUMIFS(الحركات!D:D,الحركات!B:B,A197,الحركات!C:C,"آجل"))</f>
        <v/>
      </c>
      <c r="E197" s="5" t="str">
        <f aca="false">IF(A197="","",SUMIFS(الحركات!D:D,الحركات!B:B,A197,الحركات!C:C,"سداد"))</f>
        <v/>
      </c>
      <c r="F197" s="6" t="str">
        <f aca="false">IF(A197="","",N(C197)+D197-E197)</f>
        <v/>
      </c>
    </row>
    <row r="198" customFormat="false" ht="15" hidden="false" customHeight="false" outlineLevel="0" collapsed="false">
      <c r="A198" s="2"/>
      <c r="B198" s="3"/>
      <c r="C198" s="4"/>
      <c r="D198" s="5" t="str">
        <f aca="false">IF(A198="","",SUMIFS(الحركات!D:D,الحركات!B:B,A198,الحركات!C:C,"آجل"))</f>
        <v/>
      </c>
      <c r="E198" s="5" t="str">
        <f aca="false">IF(A198="","",SUMIFS(الحركات!D:D,الحركات!B:B,A198,الحركات!C:C,"سداد"))</f>
        <v/>
      </c>
      <c r="F198" s="6" t="str">
        <f aca="false">IF(A198="","",N(C198)+D198-E198)</f>
        <v/>
      </c>
    </row>
    <row r="199" customFormat="false" ht="15" hidden="false" customHeight="false" outlineLevel="0" collapsed="false">
      <c r="A199" s="2"/>
      <c r="B199" s="3"/>
      <c r="C199" s="4"/>
      <c r="D199" s="5" t="str">
        <f aca="false">IF(A199="","",SUMIFS(الحركات!D:D,الحركات!B:B,A199,الحركات!C:C,"آجل"))</f>
        <v/>
      </c>
      <c r="E199" s="5" t="str">
        <f aca="false">IF(A199="","",SUMIFS(الحركات!D:D,الحركات!B:B,A199,الحركات!C:C,"سداد"))</f>
        <v/>
      </c>
      <c r="F199" s="6" t="str">
        <f aca="false">IF(A199="","",N(C199)+D199-E199)</f>
        <v/>
      </c>
    </row>
    <row r="200" customFormat="false" ht="15" hidden="false" customHeight="false" outlineLevel="0" collapsed="false">
      <c r="A200" s="2"/>
      <c r="B200" s="3"/>
      <c r="C200" s="4"/>
      <c r="D200" s="5" t="str">
        <f aca="false">IF(A200="","",SUMIFS(الحركات!D:D,الحركات!B:B,A200,الحركات!C:C,"آجل"))</f>
        <v/>
      </c>
      <c r="E200" s="5" t="str">
        <f aca="false">IF(A200="","",SUMIFS(الحركات!D:D,الحركات!B:B,A200,الحركات!C:C,"سداد"))</f>
        <v/>
      </c>
      <c r="F200" s="6" t="str">
        <f aca="false">IF(A200="","",N(C200)+D200-E200)</f>
        <v/>
      </c>
    </row>
    <row r="201" customFormat="false" ht="15" hidden="false" customHeight="false" outlineLevel="0" collapsed="false">
      <c r="A201" s="2"/>
      <c r="B201" s="3"/>
      <c r="C201" s="4"/>
      <c r="D201" s="5" t="str">
        <f aca="false">IF(A201="","",SUMIFS(الحركات!D:D,الحركات!B:B,A201,الحركات!C:C,"آجل"))</f>
        <v/>
      </c>
      <c r="E201" s="5" t="str">
        <f aca="false">IF(A201="","",SUMIFS(الحركات!D:D,الحركات!B:B,A201,الحركات!C:C,"سداد"))</f>
        <v/>
      </c>
      <c r="F201" s="6" t="str">
        <f aca="false">IF(A201="","",N(C201)+D201-E201)</f>
        <v/>
      </c>
    </row>
    <row r="202" customFormat="false" ht="15" hidden="false" customHeight="false" outlineLevel="0" collapsed="false">
      <c r="A202" s="2"/>
      <c r="B202" s="3"/>
      <c r="C202" s="4"/>
      <c r="D202" s="5" t="str">
        <f aca="false">IF(A202="","",SUMIFS(الحركات!D:D,الحركات!B:B,A202,الحركات!C:C,"آجل"))</f>
        <v/>
      </c>
      <c r="E202" s="5" t="str">
        <f aca="false">IF(A202="","",SUMIFS(الحركات!D:D,الحركات!B:B,A202,الحركات!C:C,"سداد"))</f>
        <v/>
      </c>
      <c r="F202" s="6" t="str">
        <f aca="false">IF(A202="","",N(C202)+D202-E202)</f>
        <v/>
      </c>
    </row>
    <row r="203" customFormat="false" ht="15" hidden="false" customHeight="false" outlineLevel="0" collapsed="false">
      <c r="A203" s="2"/>
      <c r="B203" s="3"/>
      <c r="C203" s="4"/>
      <c r="D203" s="5" t="str">
        <f aca="false">IF(A203="","",SUMIFS(الحركات!D:D,الحركات!B:B,A203,الحركات!C:C,"آجل"))</f>
        <v/>
      </c>
      <c r="E203" s="5" t="str">
        <f aca="false">IF(A203="","",SUMIFS(الحركات!D:D,الحركات!B:B,A203,الحركات!C:C,"سداد"))</f>
        <v/>
      </c>
      <c r="F203" s="6" t="str">
        <f aca="false">IF(A203="","",N(C203)+D203-E203)</f>
        <v/>
      </c>
    </row>
    <row r="204" customFormat="false" ht="15" hidden="false" customHeight="false" outlineLevel="0" collapsed="false">
      <c r="A204" s="2"/>
      <c r="B204" s="3"/>
      <c r="C204" s="4"/>
      <c r="D204" s="5" t="str">
        <f aca="false">IF(A204="","",SUMIFS(الحركات!D:D,الحركات!B:B,A204,الحركات!C:C,"آجل"))</f>
        <v/>
      </c>
      <c r="E204" s="5" t="str">
        <f aca="false">IF(A204="","",SUMIFS(الحركات!D:D,الحركات!B:B,A204,الحركات!C:C,"سداد"))</f>
        <v/>
      </c>
      <c r="F204" s="6" t="str">
        <f aca="false">IF(A204="","",N(C204)+D204-E204)</f>
        <v/>
      </c>
    </row>
    <row r="205" customFormat="false" ht="15" hidden="false" customHeight="false" outlineLevel="0" collapsed="false">
      <c r="A205" s="2"/>
      <c r="B205" s="3"/>
      <c r="C205" s="4"/>
      <c r="D205" s="5" t="str">
        <f aca="false">IF(A205="","",SUMIFS(الحركات!D:D,الحركات!B:B,A205,الحركات!C:C,"آجل"))</f>
        <v/>
      </c>
      <c r="E205" s="5" t="str">
        <f aca="false">IF(A205="","",SUMIFS(الحركات!D:D,الحركات!B:B,A205,الحركات!C:C,"سداد"))</f>
        <v/>
      </c>
      <c r="F205" s="6" t="str">
        <f aca="false">IF(A205="","",N(C205)+D205-E205)</f>
        <v/>
      </c>
    </row>
    <row r="206" customFormat="false" ht="15" hidden="false" customHeight="false" outlineLevel="0" collapsed="false">
      <c r="A206" s="2"/>
      <c r="B206" s="3"/>
      <c r="C206" s="4"/>
      <c r="D206" s="5" t="str">
        <f aca="false">IF(A206="","",SUMIFS(الحركات!D:D,الحركات!B:B,A206,الحركات!C:C,"آجل"))</f>
        <v/>
      </c>
      <c r="E206" s="5" t="str">
        <f aca="false">IF(A206="","",SUMIFS(الحركات!D:D,الحركات!B:B,A206,الحركات!C:C,"سداد"))</f>
        <v/>
      </c>
      <c r="F206" s="6" t="str">
        <f aca="false">IF(A206="","",N(C206)+D206-E206)</f>
        <v/>
      </c>
    </row>
    <row r="207" customFormat="false" ht="15" hidden="false" customHeight="false" outlineLevel="0" collapsed="false">
      <c r="A207" s="2"/>
      <c r="B207" s="3"/>
      <c r="C207" s="4"/>
      <c r="D207" s="5" t="str">
        <f aca="false">IF(A207="","",SUMIFS(الحركات!D:D,الحركات!B:B,A207,الحركات!C:C,"آجل"))</f>
        <v/>
      </c>
      <c r="E207" s="5" t="str">
        <f aca="false">IF(A207="","",SUMIFS(الحركات!D:D,الحركات!B:B,A207,الحركات!C:C,"سداد"))</f>
        <v/>
      </c>
      <c r="F207" s="6" t="str">
        <f aca="false">IF(A207="","",N(C207)+D207-E207)</f>
        <v/>
      </c>
    </row>
    <row r="208" customFormat="false" ht="15" hidden="false" customHeight="false" outlineLevel="0" collapsed="false">
      <c r="A208" s="2"/>
      <c r="B208" s="3"/>
      <c r="C208" s="4"/>
      <c r="D208" s="5" t="str">
        <f aca="false">IF(A208="","",SUMIFS(الحركات!D:D,الحركات!B:B,A208,الحركات!C:C,"آجل"))</f>
        <v/>
      </c>
      <c r="E208" s="5" t="str">
        <f aca="false">IF(A208="","",SUMIFS(الحركات!D:D,الحركات!B:B,A208,الحركات!C:C,"سداد"))</f>
        <v/>
      </c>
      <c r="F208" s="6" t="str">
        <f aca="false">IF(A208="","",N(C208)+D208-E208)</f>
        <v/>
      </c>
    </row>
    <row r="209" customFormat="false" ht="15" hidden="false" customHeight="false" outlineLevel="0" collapsed="false">
      <c r="A209" s="2"/>
      <c r="B209" s="3"/>
      <c r="C209" s="4"/>
      <c r="D209" s="5" t="str">
        <f aca="false">IF(A209="","",SUMIFS(الحركات!D:D,الحركات!B:B,A209,الحركات!C:C,"آجل"))</f>
        <v/>
      </c>
      <c r="E209" s="5" t="str">
        <f aca="false">IF(A209="","",SUMIFS(الحركات!D:D,الحركات!B:B,A209,الحركات!C:C,"سداد"))</f>
        <v/>
      </c>
      <c r="F209" s="6" t="str">
        <f aca="false">IF(A209="","",N(C209)+D209-E209)</f>
        <v/>
      </c>
    </row>
    <row r="210" customFormat="false" ht="15" hidden="false" customHeight="false" outlineLevel="0" collapsed="false">
      <c r="A210" s="2"/>
      <c r="B210" s="3"/>
      <c r="C210" s="4"/>
      <c r="D210" s="5" t="str">
        <f aca="false">IF(A210="","",SUMIFS(الحركات!D:D,الحركات!B:B,A210,الحركات!C:C,"آجل"))</f>
        <v/>
      </c>
      <c r="E210" s="5" t="str">
        <f aca="false">IF(A210="","",SUMIFS(الحركات!D:D,الحركات!B:B,A210,الحركات!C:C,"سداد"))</f>
        <v/>
      </c>
      <c r="F210" s="6" t="str">
        <f aca="false">IF(A210="","",N(C210)+D210-E210)</f>
        <v/>
      </c>
    </row>
    <row r="211" customFormat="false" ht="15" hidden="false" customHeight="false" outlineLevel="0" collapsed="false">
      <c r="A211" s="2"/>
      <c r="B211" s="3"/>
      <c r="C211" s="4"/>
      <c r="D211" s="5" t="str">
        <f aca="false">IF(A211="","",SUMIFS(الحركات!D:D,الحركات!B:B,A211,الحركات!C:C,"آجل"))</f>
        <v/>
      </c>
      <c r="E211" s="5" t="str">
        <f aca="false">IF(A211="","",SUMIFS(الحركات!D:D,الحركات!B:B,A211,الحركات!C:C,"سداد"))</f>
        <v/>
      </c>
      <c r="F211" s="6" t="str">
        <f aca="false">IF(A211="","",N(C211)+D211-E211)</f>
        <v/>
      </c>
    </row>
    <row r="212" customFormat="false" ht="15" hidden="false" customHeight="false" outlineLevel="0" collapsed="false">
      <c r="A212" s="2"/>
      <c r="B212" s="3"/>
      <c r="C212" s="4"/>
      <c r="D212" s="5" t="str">
        <f aca="false">IF(A212="","",SUMIFS(الحركات!D:D,الحركات!B:B,A212,الحركات!C:C,"آجل"))</f>
        <v/>
      </c>
      <c r="E212" s="5" t="str">
        <f aca="false">IF(A212="","",SUMIFS(الحركات!D:D,الحركات!B:B,A212,الحركات!C:C,"سداد"))</f>
        <v/>
      </c>
      <c r="F212" s="6" t="str">
        <f aca="false">IF(A212="","",N(C212)+D212-E212)</f>
        <v/>
      </c>
    </row>
    <row r="213" customFormat="false" ht="15" hidden="false" customHeight="false" outlineLevel="0" collapsed="false">
      <c r="A213" s="2"/>
      <c r="B213" s="3"/>
      <c r="C213" s="4"/>
      <c r="D213" s="5" t="str">
        <f aca="false">IF(A213="","",SUMIFS(الحركات!D:D,الحركات!B:B,A213,الحركات!C:C,"آجل"))</f>
        <v/>
      </c>
      <c r="E213" s="5" t="str">
        <f aca="false">IF(A213="","",SUMIFS(الحركات!D:D,الحركات!B:B,A213,الحركات!C:C,"سداد"))</f>
        <v/>
      </c>
      <c r="F213" s="6" t="str">
        <f aca="false">IF(A213="","",N(C213)+D213-E213)</f>
        <v/>
      </c>
    </row>
    <row r="214" customFormat="false" ht="15" hidden="false" customHeight="false" outlineLevel="0" collapsed="false">
      <c r="A214" s="2"/>
      <c r="B214" s="3"/>
      <c r="C214" s="4"/>
      <c r="D214" s="5" t="str">
        <f aca="false">IF(A214="","",SUMIFS(الحركات!D:D,الحركات!B:B,A214,الحركات!C:C,"آجل"))</f>
        <v/>
      </c>
      <c r="E214" s="5" t="str">
        <f aca="false">IF(A214="","",SUMIFS(الحركات!D:D,الحركات!B:B,A214,الحركات!C:C,"سداد"))</f>
        <v/>
      </c>
      <c r="F214" s="6" t="str">
        <f aca="false">IF(A214="","",N(C214)+D214-E214)</f>
        <v/>
      </c>
    </row>
    <row r="215" customFormat="false" ht="15" hidden="false" customHeight="false" outlineLevel="0" collapsed="false">
      <c r="A215" s="2"/>
      <c r="B215" s="3"/>
      <c r="C215" s="4"/>
      <c r="D215" s="5" t="str">
        <f aca="false">IF(A215="","",SUMIFS(الحركات!D:D,الحركات!B:B,A215,الحركات!C:C,"آجل"))</f>
        <v/>
      </c>
      <c r="E215" s="5" t="str">
        <f aca="false">IF(A215="","",SUMIFS(الحركات!D:D,الحركات!B:B,A215,الحركات!C:C,"سداد"))</f>
        <v/>
      </c>
      <c r="F215" s="6" t="str">
        <f aca="false">IF(A215="","",N(C215)+D215-E215)</f>
        <v/>
      </c>
    </row>
    <row r="216" customFormat="false" ht="15" hidden="false" customHeight="false" outlineLevel="0" collapsed="false">
      <c r="A216" s="2"/>
      <c r="B216" s="3"/>
      <c r="C216" s="4"/>
      <c r="D216" s="5" t="str">
        <f aca="false">IF(A216="","",SUMIFS(الحركات!D:D,الحركات!B:B,A216,الحركات!C:C,"آجل"))</f>
        <v/>
      </c>
      <c r="E216" s="5" t="str">
        <f aca="false">IF(A216="","",SUMIFS(الحركات!D:D,الحركات!B:B,A216,الحركات!C:C,"سداد"))</f>
        <v/>
      </c>
      <c r="F216" s="6" t="str">
        <f aca="false">IF(A216="","",N(C216)+D216-E216)</f>
        <v/>
      </c>
    </row>
    <row r="217" customFormat="false" ht="15" hidden="false" customHeight="false" outlineLevel="0" collapsed="false">
      <c r="A217" s="2"/>
      <c r="B217" s="3"/>
      <c r="C217" s="4"/>
      <c r="D217" s="5" t="str">
        <f aca="false">IF(A217="","",SUMIFS(الحركات!D:D,الحركات!B:B,A217,الحركات!C:C,"آجل"))</f>
        <v/>
      </c>
      <c r="E217" s="5" t="str">
        <f aca="false">IF(A217="","",SUMIFS(الحركات!D:D,الحركات!B:B,A217,الحركات!C:C,"سداد"))</f>
        <v/>
      </c>
      <c r="F217" s="6" t="str">
        <f aca="false">IF(A217="","",N(C217)+D217-E217)</f>
        <v/>
      </c>
    </row>
    <row r="218" customFormat="false" ht="15" hidden="false" customHeight="false" outlineLevel="0" collapsed="false">
      <c r="A218" s="2"/>
      <c r="B218" s="3"/>
      <c r="C218" s="4"/>
      <c r="D218" s="5" t="str">
        <f aca="false">IF(A218="","",SUMIFS(الحركات!D:D,الحركات!B:B,A218,الحركات!C:C,"آجل"))</f>
        <v/>
      </c>
      <c r="E218" s="5" t="str">
        <f aca="false">IF(A218="","",SUMIFS(الحركات!D:D,الحركات!B:B,A218,الحركات!C:C,"سداد"))</f>
        <v/>
      </c>
      <c r="F218" s="6" t="str">
        <f aca="false">IF(A218="","",N(C218)+D218-E218)</f>
        <v/>
      </c>
    </row>
    <row r="219" customFormat="false" ht="15" hidden="false" customHeight="false" outlineLevel="0" collapsed="false">
      <c r="A219" s="2"/>
      <c r="B219" s="3"/>
      <c r="C219" s="4"/>
      <c r="D219" s="5" t="str">
        <f aca="false">IF(A219="","",SUMIFS(الحركات!D:D,الحركات!B:B,A219,الحركات!C:C,"آجل"))</f>
        <v/>
      </c>
      <c r="E219" s="5" t="str">
        <f aca="false">IF(A219="","",SUMIFS(الحركات!D:D,الحركات!B:B,A219,الحركات!C:C,"سداد"))</f>
        <v/>
      </c>
      <c r="F219" s="6" t="str">
        <f aca="false">IF(A219="","",N(C219)+D219-E219)</f>
        <v/>
      </c>
    </row>
    <row r="220" customFormat="false" ht="15" hidden="false" customHeight="false" outlineLevel="0" collapsed="false">
      <c r="A220" s="2"/>
      <c r="B220" s="3"/>
      <c r="C220" s="4"/>
      <c r="D220" s="5" t="str">
        <f aca="false">IF(A220="","",SUMIFS(الحركات!D:D,الحركات!B:B,A220,الحركات!C:C,"آجل"))</f>
        <v/>
      </c>
      <c r="E220" s="5" t="str">
        <f aca="false">IF(A220="","",SUMIFS(الحركات!D:D,الحركات!B:B,A220,الحركات!C:C,"سداد"))</f>
        <v/>
      </c>
      <c r="F220" s="6" t="str">
        <f aca="false">IF(A220="","",N(C220)+D220-E220)</f>
        <v/>
      </c>
    </row>
    <row r="221" customFormat="false" ht="15" hidden="false" customHeight="false" outlineLevel="0" collapsed="false">
      <c r="A221" s="2"/>
      <c r="B221" s="3"/>
      <c r="C221" s="4"/>
      <c r="D221" s="5" t="str">
        <f aca="false">IF(A221="","",SUMIFS(الحركات!D:D,الحركات!B:B,A221,الحركات!C:C,"آجل"))</f>
        <v/>
      </c>
      <c r="E221" s="5" t="str">
        <f aca="false">IF(A221="","",SUMIFS(الحركات!D:D,الحركات!B:B,A221,الحركات!C:C,"سداد"))</f>
        <v/>
      </c>
      <c r="F221" s="6" t="str">
        <f aca="false">IF(A221="","",N(C221)+D221-E221)</f>
        <v/>
      </c>
    </row>
    <row r="222" customFormat="false" ht="15" hidden="false" customHeight="false" outlineLevel="0" collapsed="false">
      <c r="A222" s="2"/>
      <c r="B222" s="3"/>
      <c r="C222" s="4"/>
      <c r="D222" s="5" t="str">
        <f aca="false">IF(A222="","",SUMIFS(الحركات!D:D,الحركات!B:B,A222,الحركات!C:C,"آجل"))</f>
        <v/>
      </c>
      <c r="E222" s="5" t="str">
        <f aca="false">IF(A222="","",SUMIFS(الحركات!D:D,الحركات!B:B,A222,الحركات!C:C,"سداد"))</f>
        <v/>
      </c>
      <c r="F222" s="6" t="str">
        <f aca="false">IF(A222="","",N(C222)+D222-E222)</f>
        <v/>
      </c>
    </row>
    <row r="223" customFormat="false" ht="15" hidden="false" customHeight="false" outlineLevel="0" collapsed="false">
      <c r="A223" s="2"/>
      <c r="B223" s="3"/>
      <c r="C223" s="4"/>
      <c r="D223" s="5" t="str">
        <f aca="false">IF(A223="","",SUMIFS(الحركات!D:D,الحركات!B:B,A223,الحركات!C:C,"آجل"))</f>
        <v/>
      </c>
      <c r="E223" s="5" t="str">
        <f aca="false">IF(A223="","",SUMIFS(الحركات!D:D,الحركات!B:B,A223,الحركات!C:C,"سداد"))</f>
        <v/>
      </c>
      <c r="F223" s="6" t="str">
        <f aca="false">IF(A223="","",N(C223)+D223-E223)</f>
        <v/>
      </c>
    </row>
    <row r="224" customFormat="false" ht="15" hidden="false" customHeight="false" outlineLevel="0" collapsed="false">
      <c r="A224" s="2"/>
      <c r="B224" s="3"/>
      <c r="C224" s="4"/>
      <c r="D224" s="5" t="str">
        <f aca="false">IF(A224="","",SUMIFS(الحركات!D:D,الحركات!B:B,A224,الحركات!C:C,"آجل"))</f>
        <v/>
      </c>
      <c r="E224" s="5" t="str">
        <f aca="false">IF(A224="","",SUMIFS(الحركات!D:D,الحركات!B:B,A224,الحركات!C:C,"سداد"))</f>
        <v/>
      </c>
      <c r="F224" s="6" t="str">
        <f aca="false">IF(A224="","",N(C224)+D224-E224)</f>
        <v/>
      </c>
    </row>
    <row r="225" customFormat="false" ht="15" hidden="false" customHeight="false" outlineLevel="0" collapsed="false">
      <c r="A225" s="2"/>
      <c r="B225" s="3"/>
      <c r="C225" s="4"/>
      <c r="D225" s="5" t="str">
        <f aca="false">IF(A225="","",SUMIFS(الحركات!D:D,الحركات!B:B,A225,الحركات!C:C,"آجل"))</f>
        <v/>
      </c>
      <c r="E225" s="5" t="str">
        <f aca="false">IF(A225="","",SUMIFS(الحركات!D:D,الحركات!B:B,A225,الحركات!C:C,"سداد"))</f>
        <v/>
      </c>
      <c r="F225" s="6" t="str">
        <f aca="false">IF(A225="","",N(C225)+D225-E225)</f>
        <v/>
      </c>
    </row>
    <row r="226" customFormat="false" ht="15" hidden="false" customHeight="false" outlineLevel="0" collapsed="false">
      <c r="A226" s="2"/>
      <c r="B226" s="3"/>
      <c r="C226" s="4"/>
      <c r="D226" s="5" t="str">
        <f aca="false">IF(A226="","",SUMIFS(الحركات!D:D,الحركات!B:B,A226,الحركات!C:C,"آجل"))</f>
        <v/>
      </c>
      <c r="E226" s="5" t="str">
        <f aca="false">IF(A226="","",SUMIFS(الحركات!D:D,الحركات!B:B,A226,الحركات!C:C,"سداد"))</f>
        <v/>
      </c>
      <c r="F226" s="6" t="str">
        <f aca="false">IF(A226="","",N(C226)+D226-E226)</f>
        <v/>
      </c>
    </row>
    <row r="227" customFormat="false" ht="15" hidden="false" customHeight="false" outlineLevel="0" collapsed="false">
      <c r="A227" s="2"/>
      <c r="B227" s="3"/>
      <c r="C227" s="4"/>
      <c r="D227" s="5" t="str">
        <f aca="false">IF(A227="","",SUMIFS(الحركات!D:D,الحركات!B:B,A227,الحركات!C:C,"آجل"))</f>
        <v/>
      </c>
      <c r="E227" s="5" t="str">
        <f aca="false">IF(A227="","",SUMIFS(الحركات!D:D,الحركات!B:B,A227,الحركات!C:C,"سداد"))</f>
        <v/>
      </c>
      <c r="F227" s="6" t="str">
        <f aca="false">IF(A227="","",N(C227)+D227-E227)</f>
        <v/>
      </c>
    </row>
    <row r="228" customFormat="false" ht="15" hidden="false" customHeight="false" outlineLevel="0" collapsed="false">
      <c r="A228" s="2"/>
      <c r="B228" s="3"/>
      <c r="C228" s="4"/>
      <c r="D228" s="5" t="str">
        <f aca="false">IF(A228="","",SUMIFS(الحركات!D:D,الحركات!B:B,A228,الحركات!C:C,"آجل"))</f>
        <v/>
      </c>
      <c r="E228" s="5" t="str">
        <f aca="false">IF(A228="","",SUMIFS(الحركات!D:D,الحركات!B:B,A228,الحركات!C:C,"سداد"))</f>
        <v/>
      </c>
      <c r="F228" s="6" t="str">
        <f aca="false">IF(A228="","",N(C228)+D228-E228)</f>
        <v/>
      </c>
    </row>
    <row r="229" customFormat="false" ht="15" hidden="false" customHeight="false" outlineLevel="0" collapsed="false">
      <c r="A229" s="2"/>
      <c r="B229" s="3"/>
      <c r="C229" s="4"/>
      <c r="D229" s="5" t="str">
        <f aca="false">IF(A229="","",SUMIFS(الحركات!D:D,الحركات!B:B,A229,الحركات!C:C,"آجل"))</f>
        <v/>
      </c>
      <c r="E229" s="5" t="str">
        <f aca="false">IF(A229="","",SUMIFS(الحركات!D:D,الحركات!B:B,A229,الحركات!C:C,"سداد"))</f>
        <v/>
      </c>
      <c r="F229" s="6" t="str">
        <f aca="false">IF(A229="","",N(C229)+D229-E229)</f>
        <v/>
      </c>
    </row>
    <row r="230" customFormat="false" ht="15" hidden="false" customHeight="false" outlineLevel="0" collapsed="false">
      <c r="A230" s="2"/>
      <c r="B230" s="3"/>
      <c r="C230" s="4"/>
      <c r="D230" s="5" t="str">
        <f aca="false">IF(A230="","",SUMIFS(الحركات!D:D,الحركات!B:B,A230,الحركات!C:C,"آجل"))</f>
        <v/>
      </c>
      <c r="E230" s="5" t="str">
        <f aca="false">IF(A230="","",SUMIFS(الحركات!D:D,الحركات!B:B,A230,الحركات!C:C,"سداد"))</f>
        <v/>
      </c>
      <c r="F230" s="6" t="str">
        <f aca="false">IF(A230="","",N(C230)+D230-E230)</f>
        <v/>
      </c>
    </row>
    <row r="231" customFormat="false" ht="15" hidden="false" customHeight="false" outlineLevel="0" collapsed="false">
      <c r="A231" s="2"/>
      <c r="B231" s="3"/>
      <c r="C231" s="4"/>
      <c r="D231" s="5" t="str">
        <f aca="false">IF(A231="","",SUMIFS(الحركات!D:D,الحركات!B:B,A231,الحركات!C:C,"آجل"))</f>
        <v/>
      </c>
      <c r="E231" s="5" t="str">
        <f aca="false">IF(A231="","",SUMIFS(الحركات!D:D,الحركات!B:B,A231,الحركات!C:C,"سداد"))</f>
        <v/>
      </c>
      <c r="F231" s="6" t="str">
        <f aca="false">IF(A231="","",N(C231)+D231-E231)</f>
        <v/>
      </c>
    </row>
    <row r="232" customFormat="false" ht="15" hidden="false" customHeight="false" outlineLevel="0" collapsed="false">
      <c r="A232" s="2"/>
      <c r="B232" s="3"/>
      <c r="C232" s="4"/>
      <c r="D232" s="5" t="str">
        <f aca="false">IF(A232="","",SUMIFS(الحركات!D:D,الحركات!B:B,A232,الحركات!C:C,"آجل"))</f>
        <v/>
      </c>
      <c r="E232" s="5" t="str">
        <f aca="false">IF(A232="","",SUMIFS(الحركات!D:D,الحركات!B:B,A232,الحركات!C:C,"سداد"))</f>
        <v/>
      </c>
      <c r="F232" s="6" t="str">
        <f aca="false">IF(A232="","",N(C232)+D232-E232)</f>
        <v/>
      </c>
    </row>
    <row r="233" customFormat="false" ht="15" hidden="false" customHeight="false" outlineLevel="0" collapsed="false">
      <c r="A233" s="2"/>
      <c r="B233" s="3"/>
      <c r="C233" s="4"/>
      <c r="D233" s="5" t="str">
        <f aca="false">IF(A233="","",SUMIFS(الحركات!D:D,الحركات!B:B,A233,الحركات!C:C,"آجل"))</f>
        <v/>
      </c>
      <c r="E233" s="5" t="str">
        <f aca="false">IF(A233="","",SUMIFS(الحركات!D:D,الحركات!B:B,A233,الحركات!C:C,"سداد"))</f>
        <v/>
      </c>
      <c r="F233" s="6" t="str">
        <f aca="false">IF(A233="","",N(C233)+D233-E233)</f>
        <v/>
      </c>
    </row>
    <row r="234" customFormat="false" ht="15" hidden="false" customHeight="false" outlineLevel="0" collapsed="false">
      <c r="A234" s="2"/>
      <c r="B234" s="3"/>
      <c r="C234" s="4"/>
      <c r="D234" s="5" t="str">
        <f aca="false">IF(A234="","",SUMIFS(الحركات!D:D,الحركات!B:B,A234,الحركات!C:C,"آجل"))</f>
        <v/>
      </c>
      <c r="E234" s="5" t="str">
        <f aca="false">IF(A234="","",SUMIFS(الحركات!D:D,الحركات!B:B,A234,الحركات!C:C,"سداد"))</f>
        <v/>
      </c>
      <c r="F234" s="6" t="str">
        <f aca="false">IF(A234="","",N(C234)+D234-E234)</f>
        <v/>
      </c>
    </row>
    <row r="235" customFormat="false" ht="15" hidden="false" customHeight="false" outlineLevel="0" collapsed="false">
      <c r="A235" s="2"/>
      <c r="B235" s="3"/>
      <c r="C235" s="4"/>
      <c r="D235" s="5" t="str">
        <f aca="false">IF(A235="","",SUMIFS(الحركات!D:D,الحركات!B:B,A235,الحركات!C:C,"آجل"))</f>
        <v/>
      </c>
      <c r="E235" s="5" t="str">
        <f aca="false">IF(A235="","",SUMIFS(الحركات!D:D,الحركات!B:B,A235,الحركات!C:C,"سداد"))</f>
        <v/>
      </c>
      <c r="F235" s="6" t="str">
        <f aca="false">IF(A235="","",N(C235)+D235-E235)</f>
        <v/>
      </c>
    </row>
    <row r="236" customFormat="false" ht="15" hidden="false" customHeight="false" outlineLevel="0" collapsed="false">
      <c r="A236" s="2"/>
      <c r="B236" s="3"/>
      <c r="C236" s="4"/>
      <c r="D236" s="5" t="str">
        <f aca="false">IF(A236="","",SUMIFS(الحركات!D:D,الحركات!B:B,A236,الحركات!C:C,"آجل"))</f>
        <v/>
      </c>
      <c r="E236" s="5" t="str">
        <f aca="false">IF(A236="","",SUMIFS(الحركات!D:D,الحركات!B:B,A236,الحركات!C:C,"سداد"))</f>
        <v/>
      </c>
      <c r="F236" s="6" t="str">
        <f aca="false">IF(A236="","",N(C236)+D236-E236)</f>
        <v/>
      </c>
    </row>
    <row r="237" customFormat="false" ht="15" hidden="false" customHeight="false" outlineLevel="0" collapsed="false">
      <c r="A237" s="2"/>
      <c r="B237" s="3"/>
      <c r="C237" s="4"/>
      <c r="D237" s="5" t="str">
        <f aca="false">IF(A237="","",SUMIFS(الحركات!D:D,الحركات!B:B,A237,الحركات!C:C,"آجل"))</f>
        <v/>
      </c>
      <c r="E237" s="5" t="str">
        <f aca="false">IF(A237="","",SUMIFS(الحركات!D:D,الحركات!B:B,A237,الحركات!C:C,"سداد"))</f>
        <v/>
      </c>
      <c r="F237" s="6" t="str">
        <f aca="false">IF(A237="","",N(C237)+D237-E237)</f>
        <v/>
      </c>
    </row>
    <row r="238" customFormat="false" ht="15" hidden="false" customHeight="false" outlineLevel="0" collapsed="false">
      <c r="A238" s="2"/>
      <c r="B238" s="3"/>
      <c r="C238" s="4"/>
      <c r="D238" s="5" t="str">
        <f aca="false">IF(A238="","",SUMIFS(الحركات!D:D,الحركات!B:B,A238,الحركات!C:C,"آجل"))</f>
        <v/>
      </c>
      <c r="E238" s="5" t="str">
        <f aca="false">IF(A238="","",SUMIFS(الحركات!D:D,الحركات!B:B,A238,الحركات!C:C,"سداد"))</f>
        <v/>
      </c>
      <c r="F238" s="6" t="str">
        <f aca="false">IF(A238="","",N(C238)+D238-E238)</f>
        <v/>
      </c>
    </row>
    <row r="239" customFormat="false" ht="15" hidden="false" customHeight="false" outlineLevel="0" collapsed="false">
      <c r="A239" s="2"/>
      <c r="B239" s="3"/>
      <c r="C239" s="4"/>
      <c r="D239" s="5" t="str">
        <f aca="false">IF(A239="","",SUMIFS(الحركات!D:D,الحركات!B:B,A239,الحركات!C:C,"آجل"))</f>
        <v/>
      </c>
      <c r="E239" s="5" t="str">
        <f aca="false">IF(A239="","",SUMIFS(الحركات!D:D,الحركات!B:B,A239,الحركات!C:C,"سداد"))</f>
        <v/>
      </c>
      <c r="F239" s="6" t="str">
        <f aca="false">IF(A239="","",N(C239)+D239-E239)</f>
        <v/>
      </c>
    </row>
    <row r="240" customFormat="false" ht="15" hidden="false" customHeight="false" outlineLevel="0" collapsed="false">
      <c r="A240" s="2"/>
      <c r="B240" s="3"/>
      <c r="C240" s="4"/>
      <c r="D240" s="5" t="str">
        <f aca="false">IF(A240="","",SUMIFS(الحركات!D:D,الحركات!B:B,A240,الحركات!C:C,"آجل"))</f>
        <v/>
      </c>
      <c r="E240" s="5" t="str">
        <f aca="false">IF(A240="","",SUMIFS(الحركات!D:D,الحركات!B:B,A240,الحركات!C:C,"سداد"))</f>
        <v/>
      </c>
      <c r="F240" s="6" t="str">
        <f aca="false">IF(A240="","",N(C240)+D240-E240)</f>
        <v/>
      </c>
    </row>
    <row r="241" customFormat="false" ht="15" hidden="false" customHeight="false" outlineLevel="0" collapsed="false">
      <c r="A241" s="2"/>
      <c r="B241" s="3"/>
      <c r="C241" s="4"/>
      <c r="D241" s="5" t="str">
        <f aca="false">IF(A241="","",SUMIFS(الحركات!D:D,الحركات!B:B,A241,الحركات!C:C,"آجل"))</f>
        <v/>
      </c>
      <c r="E241" s="5" t="str">
        <f aca="false">IF(A241="","",SUMIFS(الحركات!D:D,الحركات!B:B,A241,الحركات!C:C,"سداد"))</f>
        <v/>
      </c>
      <c r="F241" s="6" t="str">
        <f aca="false">IF(A241="","",N(C241)+D241-E241)</f>
        <v/>
      </c>
    </row>
    <row r="242" customFormat="false" ht="15" hidden="false" customHeight="false" outlineLevel="0" collapsed="false">
      <c r="A242" s="2"/>
      <c r="B242" s="3"/>
      <c r="C242" s="4"/>
      <c r="D242" s="5" t="str">
        <f aca="false">IF(A242="","",SUMIFS(الحركات!D:D,الحركات!B:B,A242,الحركات!C:C,"آجل"))</f>
        <v/>
      </c>
      <c r="E242" s="5" t="str">
        <f aca="false">IF(A242="","",SUMIFS(الحركات!D:D,الحركات!B:B,A242,الحركات!C:C,"سداد"))</f>
        <v/>
      </c>
      <c r="F242" s="6" t="str">
        <f aca="false">IF(A242="","",N(C242)+D242-E242)</f>
        <v/>
      </c>
    </row>
    <row r="243" customFormat="false" ht="15" hidden="false" customHeight="false" outlineLevel="0" collapsed="false">
      <c r="A243" s="2"/>
      <c r="B243" s="3"/>
      <c r="C243" s="4"/>
      <c r="D243" s="5" t="str">
        <f aca="false">IF(A243="","",SUMIFS(الحركات!D:D,الحركات!B:B,A243,الحركات!C:C,"آجل"))</f>
        <v/>
      </c>
      <c r="E243" s="5" t="str">
        <f aca="false">IF(A243="","",SUMIFS(الحركات!D:D,الحركات!B:B,A243,الحركات!C:C,"سداد"))</f>
        <v/>
      </c>
      <c r="F243" s="6" t="str">
        <f aca="false">IF(A243="","",N(C243)+D243-E243)</f>
        <v/>
      </c>
    </row>
    <row r="244" customFormat="false" ht="15" hidden="false" customHeight="false" outlineLevel="0" collapsed="false">
      <c r="A244" s="2"/>
      <c r="B244" s="3"/>
      <c r="C244" s="4"/>
      <c r="D244" s="5" t="str">
        <f aca="false">IF(A244="","",SUMIFS(الحركات!D:D,الحركات!B:B,A244,الحركات!C:C,"آجل"))</f>
        <v/>
      </c>
      <c r="E244" s="5" t="str">
        <f aca="false">IF(A244="","",SUMIFS(الحركات!D:D,الحركات!B:B,A244,الحركات!C:C,"سداد"))</f>
        <v/>
      </c>
      <c r="F244" s="6" t="str">
        <f aca="false">IF(A244="","",N(C244)+D244-E244)</f>
        <v/>
      </c>
    </row>
    <row r="245" customFormat="false" ht="15" hidden="false" customHeight="false" outlineLevel="0" collapsed="false">
      <c r="A245" s="2"/>
      <c r="B245" s="3"/>
      <c r="C245" s="4"/>
      <c r="D245" s="5" t="str">
        <f aca="false">IF(A245="","",SUMIFS(الحركات!D:D,الحركات!B:B,A245,الحركات!C:C,"آجل"))</f>
        <v/>
      </c>
      <c r="E245" s="5" t="str">
        <f aca="false">IF(A245="","",SUMIFS(الحركات!D:D,الحركات!B:B,A245,الحركات!C:C,"سداد"))</f>
        <v/>
      </c>
      <c r="F245" s="6" t="str">
        <f aca="false">IF(A245="","",N(C245)+D245-E245)</f>
        <v/>
      </c>
    </row>
    <row r="246" customFormat="false" ht="15" hidden="false" customHeight="false" outlineLevel="0" collapsed="false">
      <c r="A246" s="2"/>
      <c r="B246" s="3"/>
      <c r="C246" s="4"/>
      <c r="D246" s="5" t="str">
        <f aca="false">IF(A246="","",SUMIFS(الحركات!D:D,الحركات!B:B,A246,الحركات!C:C,"آجل"))</f>
        <v/>
      </c>
      <c r="E246" s="5" t="str">
        <f aca="false">IF(A246="","",SUMIFS(الحركات!D:D,الحركات!B:B,A246,الحركات!C:C,"سداد"))</f>
        <v/>
      </c>
      <c r="F246" s="6" t="str">
        <f aca="false">IF(A246="","",N(C246)+D246-E246)</f>
        <v/>
      </c>
    </row>
    <row r="247" customFormat="false" ht="15" hidden="false" customHeight="false" outlineLevel="0" collapsed="false">
      <c r="A247" s="2"/>
      <c r="B247" s="3"/>
      <c r="C247" s="4"/>
      <c r="D247" s="5" t="str">
        <f aca="false">IF(A247="","",SUMIFS(الحركات!D:D,الحركات!B:B,A247,الحركات!C:C,"آجل"))</f>
        <v/>
      </c>
      <c r="E247" s="5" t="str">
        <f aca="false">IF(A247="","",SUMIFS(الحركات!D:D,الحركات!B:B,A247,الحركات!C:C,"سداد"))</f>
        <v/>
      </c>
      <c r="F247" s="6" t="str">
        <f aca="false">IF(A247="","",N(C247)+D247-E247)</f>
        <v/>
      </c>
    </row>
    <row r="248" customFormat="false" ht="15" hidden="false" customHeight="false" outlineLevel="0" collapsed="false">
      <c r="A248" s="2"/>
      <c r="B248" s="3"/>
      <c r="C248" s="4"/>
      <c r="D248" s="5" t="str">
        <f aca="false">IF(A248="","",SUMIFS(الحركات!D:D,الحركات!B:B,A248,الحركات!C:C,"آجل"))</f>
        <v/>
      </c>
      <c r="E248" s="5" t="str">
        <f aca="false">IF(A248="","",SUMIFS(الحركات!D:D,الحركات!B:B,A248,الحركات!C:C,"سداد"))</f>
        <v/>
      </c>
      <c r="F248" s="6" t="str">
        <f aca="false">IF(A248="","",N(C248)+D248-E248)</f>
        <v/>
      </c>
    </row>
    <row r="249" customFormat="false" ht="15" hidden="false" customHeight="false" outlineLevel="0" collapsed="false">
      <c r="A249" s="2"/>
      <c r="B249" s="3"/>
      <c r="C249" s="4"/>
      <c r="D249" s="5" t="str">
        <f aca="false">IF(A249="","",SUMIFS(الحركات!D:D,الحركات!B:B,A249,الحركات!C:C,"آجل"))</f>
        <v/>
      </c>
      <c r="E249" s="5" t="str">
        <f aca="false">IF(A249="","",SUMIFS(الحركات!D:D,الحركات!B:B,A249,الحركات!C:C,"سداد"))</f>
        <v/>
      </c>
      <c r="F249" s="6" t="str">
        <f aca="false">IF(A249="","",N(C249)+D249-E249)</f>
        <v/>
      </c>
    </row>
    <row r="250" customFormat="false" ht="15" hidden="false" customHeight="false" outlineLevel="0" collapsed="false">
      <c r="A250" s="2"/>
      <c r="B250" s="3"/>
      <c r="C250" s="4"/>
      <c r="D250" s="5" t="str">
        <f aca="false">IF(A250="","",SUMIFS(الحركات!D:D,الحركات!B:B,A250,الحركات!C:C,"آجل"))</f>
        <v/>
      </c>
      <c r="E250" s="5" t="str">
        <f aca="false">IF(A250="","",SUMIFS(الحركات!D:D,الحركات!B:B,A250,الحركات!C:C,"سداد"))</f>
        <v/>
      </c>
      <c r="F250" s="6" t="str">
        <f aca="false">IF(A250="","",N(C250)+D250-E250)</f>
        <v/>
      </c>
    </row>
    <row r="251" customFormat="false" ht="15" hidden="false" customHeight="false" outlineLevel="0" collapsed="false">
      <c r="A251" s="2"/>
      <c r="B251" s="3"/>
      <c r="C251" s="4"/>
      <c r="D251" s="5" t="str">
        <f aca="false">IF(A251="","",SUMIFS(الحركات!D:D,الحركات!B:B,A251,الحركات!C:C,"آجل"))</f>
        <v/>
      </c>
      <c r="E251" s="5" t="str">
        <f aca="false">IF(A251="","",SUMIFS(الحركات!D:D,الحركات!B:B,A251,الحركات!C:C,"سداد"))</f>
        <v/>
      </c>
      <c r="F251" s="6" t="str">
        <f aca="false">IF(A251="","",N(C251)+D251-E251)</f>
        <v/>
      </c>
    </row>
    <row r="252" customFormat="false" ht="15" hidden="false" customHeight="false" outlineLevel="0" collapsed="false">
      <c r="A252" s="2"/>
      <c r="B252" s="3"/>
      <c r="C252" s="4"/>
      <c r="D252" s="5" t="str">
        <f aca="false">IF(A252="","",SUMIFS(الحركات!D:D,الحركات!B:B,A252,الحركات!C:C,"آجل"))</f>
        <v/>
      </c>
      <c r="E252" s="5" t="str">
        <f aca="false">IF(A252="","",SUMIFS(الحركات!D:D,الحركات!B:B,A252,الحركات!C:C,"سداد"))</f>
        <v/>
      </c>
      <c r="F252" s="6" t="str">
        <f aca="false">IF(A252="","",N(C252)+D252-E252)</f>
        <v/>
      </c>
    </row>
    <row r="253" customFormat="false" ht="15" hidden="false" customHeight="false" outlineLevel="0" collapsed="false">
      <c r="A253" s="2"/>
      <c r="B253" s="3"/>
      <c r="C253" s="4"/>
      <c r="D253" s="5" t="str">
        <f aca="false">IF(A253="","",SUMIFS(الحركات!D:D,الحركات!B:B,A253,الحركات!C:C,"آجل"))</f>
        <v/>
      </c>
      <c r="E253" s="5" t="str">
        <f aca="false">IF(A253="","",SUMIFS(الحركات!D:D,الحركات!B:B,A253,الحركات!C:C,"سداد"))</f>
        <v/>
      </c>
      <c r="F253" s="6" t="str">
        <f aca="false">IF(A253="","",N(C253)+D253-E253)</f>
        <v/>
      </c>
    </row>
    <row r="254" customFormat="false" ht="15" hidden="false" customHeight="false" outlineLevel="0" collapsed="false">
      <c r="A254" s="2"/>
      <c r="B254" s="3"/>
      <c r="C254" s="4"/>
      <c r="D254" s="5" t="str">
        <f aca="false">IF(A254="","",SUMIFS(الحركات!D:D,الحركات!B:B,A254,الحركات!C:C,"آجل"))</f>
        <v/>
      </c>
      <c r="E254" s="5" t="str">
        <f aca="false">IF(A254="","",SUMIFS(الحركات!D:D,الحركات!B:B,A254,الحركات!C:C,"سداد"))</f>
        <v/>
      </c>
      <c r="F254" s="6" t="str">
        <f aca="false">IF(A254="","",N(C254)+D254-E254)</f>
        <v/>
      </c>
    </row>
    <row r="255" customFormat="false" ht="15" hidden="false" customHeight="false" outlineLevel="0" collapsed="false">
      <c r="A255" s="2"/>
      <c r="B255" s="3"/>
      <c r="C255" s="4"/>
      <c r="D255" s="5" t="str">
        <f aca="false">IF(A255="","",SUMIFS(الحركات!D:D,الحركات!B:B,A255,الحركات!C:C,"آجل"))</f>
        <v/>
      </c>
      <c r="E255" s="5" t="str">
        <f aca="false">IF(A255="","",SUMIFS(الحركات!D:D,الحركات!B:B,A255,الحركات!C:C,"سداد"))</f>
        <v/>
      </c>
      <c r="F255" s="6" t="str">
        <f aca="false">IF(A255="","",N(C255)+D255-E255)</f>
        <v/>
      </c>
    </row>
    <row r="256" customFormat="false" ht="15" hidden="false" customHeight="false" outlineLevel="0" collapsed="false">
      <c r="A256" s="2"/>
      <c r="B256" s="3"/>
      <c r="C256" s="4"/>
      <c r="D256" s="5" t="str">
        <f aca="false">IF(A256="","",SUMIFS(الحركات!D:D,الحركات!B:B,A256,الحركات!C:C,"آجل"))</f>
        <v/>
      </c>
      <c r="E256" s="5" t="str">
        <f aca="false">IF(A256="","",SUMIFS(الحركات!D:D,الحركات!B:B,A256,الحركات!C:C,"سداد"))</f>
        <v/>
      </c>
      <c r="F256" s="6" t="str">
        <f aca="false">IF(A256="","",N(C256)+D256-E256)</f>
        <v/>
      </c>
    </row>
    <row r="257" customFormat="false" ht="15" hidden="false" customHeight="false" outlineLevel="0" collapsed="false">
      <c r="A257" s="2"/>
      <c r="B257" s="3"/>
      <c r="C257" s="4"/>
      <c r="D257" s="5" t="str">
        <f aca="false">IF(A257="","",SUMIFS(الحركات!D:D,الحركات!B:B,A257,الحركات!C:C,"آجل"))</f>
        <v/>
      </c>
      <c r="E257" s="5" t="str">
        <f aca="false">IF(A257="","",SUMIFS(الحركات!D:D,الحركات!B:B,A257,الحركات!C:C,"سداد"))</f>
        <v/>
      </c>
      <c r="F257" s="6" t="str">
        <f aca="false">IF(A257="","",N(C257)+D257-E257)</f>
        <v/>
      </c>
    </row>
    <row r="258" customFormat="false" ht="15" hidden="false" customHeight="false" outlineLevel="0" collapsed="false">
      <c r="A258" s="2"/>
      <c r="B258" s="3"/>
      <c r="C258" s="4"/>
      <c r="D258" s="5" t="str">
        <f aca="false">IF(A258="","",SUMIFS(الحركات!D:D,الحركات!B:B,A258,الحركات!C:C,"آجل"))</f>
        <v/>
      </c>
      <c r="E258" s="5" t="str">
        <f aca="false">IF(A258="","",SUMIFS(الحركات!D:D,الحركات!B:B,A258,الحركات!C:C,"سداد"))</f>
        <v/>
      </c>
      <c r="F258" s="6" t="str">
        <f aca="false">IF(A258="","",N(C258)+D258-E258)</f>
        <v/>
      </c>
    </row>
    <row r="259" customFormat="false" ht="15" hidden="false" customHeight="false" outlineLevel="0" collapsed="false">
      <c r="A259" s="2"/>
      <c r="B259" s="3"/>
      <c r="C259" s="4"/>
      <c r="D259" s="5" t="str">
        <f aca="false">IF(A259="","",SUMIFS(الحركات!D:D,الحركات!B:B,A259,الحركات!C:C,"آجل"))</f>
        <v/>
      </c>
      <c r="E259" s="5" t="str">
        <f aca="false">IF(A259="","",SUMIFS(الحركات!D:D,الحركات!B:B,A259,الحركات!C:C,"سداد"))</f>
        <v/>
      </c>
      <c r="F259" s="6" t="str">
        <f aca="false">IF(A259="","",N(C259)+D259-E259)</f>
        <v/>
      </c>
    </row>
    <row r="260" customFormat="false" ht="15" hidden="false" customHeight="false" outlineLevel="0" collapsed="false">
      <c r="A260" s="2"/>
      <c r="B260" s="3"/>
      <c r="C260" s="4"/>
      <c r="D260" s="5" t="str">
        <f aca="false">IF(A260="","",SUMIFS(الحركات!D:D,الحركات!B:B,A260,الحركات!C:C,"آجل"))</f>
        <v/>
      </c>
      <c r="E260" s="5" t="str">
        <f aca="false">IF(A260="","",SUMIFS(الحركات!D:D,الحركات!B:B,A260,الحركات!C:C,"سداد"))</f>
        <v/>
      </c>
      <c r="F260" s="6" t="str">
        <f aca="false">IF(A260="","",N(C260)+D260-E260)</f>
        <v/>
      </c>
    </row>
    <row r="261" customFormat="false" ht="15" hidden="false" customHeight="false" outlineLevel="0" collapsed="false">
      <c r="A261" s="2"/>
      <c r="B261" s="3"/>
      <c r="C261" s="4"/>
      <c r="D261" s="5" t="str">
        <f aca="false">IF(A261="","",SUMIFS(الحركات!D:D,الحركات!B:B,A261,الحركات!C:C,"آجل"))</f>
        <v/>
      </c>
      <c r="E261" s="5" t="str">
        <f aca="false">IF(A261="","",SUMIFS(الحركات!D:D,الحركات!B:B,A261,الحركات!C:C,"سداد"))</f>
        <v/>
      </c>
      <c r="F261" s="6" t="str">
        <f aca="false">IF(A261="","",N(C261)+D261-E261)</f>
        <v/>
      </c>
    </row>
    <row r="262" customFormat="false" ht="15" hidden="false" customHeight="false" outlineLevel="0" collapsed="false">
      <c r="A262" s="2"/>
      <c r="B262" s="3"/>
      <c r="C262" s="4"/>
      <c r="D262" s="5" t="str">
        <f aca="false">IF(A262="","",SUMIFS(الحركات!D:D,الحركات!B:B,A262,الحركات!C:C,"آجل"))</f>
        <v/>
      </c>
      <c r="E262" s="5" t="str">
        <f aca="false">IF(A262="","",SUMIFS(الحركات!D:D,الحركات!B:B,A262,الحركات!C:C,"سداد"))</f>
        <v/>
      </c>
      <c r="F262" s="6" t="str">
        <f aca="false">IF(A262="","",N(C262)+D262-E262)</f>
        <v/>
      </c>
    </row>
    <row r="263" customFormat="false" ht="15" hidden="false" customHeight="false" outlineLevel="0" collapsed="false">
      <c r="A263" s="2"/>
      <c r="B263" s="3"/>
      <c r="C263" s="4"/>
      <c r="D263" s="5" t="str">
        <f aca="false">IF(A263="","",SUMIFS(الحركات!D:D,الحركات!B:B,A263,الحركات!C:C,"آجل"))</f>
        <v/>
      </c>
      <c r="E263" s="5" t="str">
        <f aca="false">IF(A263="","",SUMIFS(الحركات!D:D,الحركات!B:B,A263,الحركات!C:C,"سداد"))</f>
        <v/>
      </c>
      <c r="F263" s="6" t="str">
        <f aca="false">IF(A263="","",N(C263)+D263-E263)</f>
        <v/>
      </c>
    </row>
    <row r="264" customFormat="false" ht="15" hidden="false" customHeight="false" outlineLevel="0" collapsed="false">
      <c r="A264" s="2"/>
      <c r="B264" s="3"/>
      <c r="C264" s="4"/>
      <c r="D264" s="5" t="str">
        <f aca="false">IF(A264="","",SUMIFS(الحركات!D:D,الحركات!B:B,A264,الحركات!C:C,"آجل"))</f>
        <v/>
      </c>
      <c r="E264" s="5" t="str">
        <f aca="false">IF(A264="","",SUMIFS(الحركات!D:D,الحركات!B:B,A264,الحركات!C:C,"سداد"))</f>
        <v/>
      </c>
      <c r="F264" s="6" t="str">
        <f aca="false">IF(A264="","",N(C264)+D264-E264)</f>
        <v/>
      </c>
    </row>
    <row r="265" customFormat="false" ht="15" hidden="false" customHeight="false" outlineLevel="0" collapsed="false">
      <c r="A265" s="2"/>
      <c r="B265" s="3"/>
      <c r="C265" s="4"/>
      <c r="D265" s="5" t="str">
        <f aca="false">IF(A265="","",SUMIFS(الحركات!D:D,الحركات!B:B,A265,الحركات!C:C,"آجل"))</f>
        <v/>
      </c>
      <c r="E265" s="5" t="str">
        <f aca="false">IF(A265="","",SUMIFS(الحركات!D:D,الحركات!B:B,A265,الحركات!C:C,"سداد"))</f>
        <v/>
      </c>
      <c r="F265" s="6" t="str">
        <f aca="false">IF(A265="","",N(C265)+D265-E265)</f>
        <v/>
      </c>
    </row>
    <row r="266" customFormat="false" ht="15" hidden="false" customHeight="false" outlineLevel="0" collapsed="false">
      <c r="A266" s="2"/>
      <c r="B266" s="3"/>
      <c r="C266" s="4"/>
      <c r="D266" s="5" t="str">
        <f aca="false">IF(A266="","",SUMIFS(الحركات!D:D,الحركات!B:B,A266,الحركات!C:C,"آجل"))</f>
        <v/>
      </c>
      <c r="E266" s="5" t="str">
        <f aca="false">IF(A266="","",SUMIFS(الحركات!D:D,الحركات!B:B,A266,الحركات!C:C,"سداد"))</f>
        <v/>
      </c>
      <c r="F266" s="6" t="str">
        <f aca="false">IF(A266="","",N(C266)+D266-E266)</f>
        <v/>
      </c>
    </row>
    <row r="267" customFormat="false" ht="15" hidden="false" customHeight="false" outlineLevel="0" collapsed="false">
      <c r="A267" s="2"/>
      <c r="B267" s="3"/>
      <c r="C267" s="4"/>
      <c r="D267" s="5" t="str">
        <f aca="false">IF(A267="","",SUMIFS(الحركات!D:D,الحركات!B:B,A267,الحركات!C:C,"آجل"))</f>
        <v/>
      </c>
      <c r="E267" s="5" t="str">
        <f aca="false">IF(A267="","",SUMIFS(الحركات!D:D,الحركات!B:B,A267,الحركات!C:C,"سداد"))</f>
        <v/>
      </c>
      <c r="F267" s="6" t="str">
        <f aca="false">IF(A267="","",N(C267)+D267-E267)</f>
        <v/>
      </c>
    </row>
    <row r="268" customFormat="false" ht="15" hidden="false" customHeight="false" outlineLevel="0" collapsed="false">
      <c r="A268" s="2"/>
      <c r="B268" s="3"/>
      <c r="C268" s="4"/>
      <c r="D268" s="5" t="str">
        <f aca="false">IF(A268="","",SUMIFS(الحركات!D:D,الحركات!B:B,A268,الحركات!C:C,"آجل"))</f>
        <v/>
      </c>
      <c r="E268" s="5" t="str">
        <f aca="false">IF(A268="","",SUMIFS(الحركات!D:D,الحركات!B:B,A268,الحركات!C:C,"سداد"))</f>
        <v/>
      </c>
      <c r="F268" s="6" t="str">
        <f aca="false">IF(A268="","",N(C268)+D268-E268)</f>
        <v/>
      </c>
    </row>
    <row r="269" customFormat="false" ht="15" hidden="false" customHeight="false" outlineLevel="0" collapsed="false">
      <c r="A269" s="2"/>
      <c r="B269" s="3"/>
      <c r="C269" s="4"/>
      <c r="D269" s="5" t="str">
        <f aca="false">IF(A269="","",SUMIFS(الحركات!D:D,الحركات!B:B,A269,الحركات!C:C,"آجل"))</f>
        <v/>
      </c>
      <c r="E269" s="5" t="str">
        <f aca="false">IF(A269="","",SUMIFS(الحركات!D:D,الحركات!B:B,A269,الحركات!C:C,"سداد"))</f>
        <v/>
      </c>
      <c r="F269" s="6" t="str">
        <f aca="false">IF(A269="","",N(C269)+D269-E269)</f>
        <v/>
      </c>
    </row>
    <row r="270" customFormat="false" ht="15" hidden="false" customHeight="false" outlineLevel="0" collapsed="false">
      <c r="A270" s="2"/>
      <c r="B270" s="3"/>
      <c r="C270" s="4"/>
      <c r="D270" s="5" t="str">
        <f aca="false">IF(A270="","",SUMIFS(الحركات!D:D,الحركات!B:B,A270,الحركات!C:C,"آجل"))</f>
        <v/>
      </c>
      <c r="E270" s="5" t="str">
        <f aca="false">IF(A270="","",SUMIFS(الحركات!D:D,الحركات!B:B,A270,الحركات!C:C,"سداد"))</f>
        <v/>
      </c>
      <c r="F270" s="6" t="str">
        <f aca="false">IF(A270="","",N(C270)+D270-E270)</f>
        <v/>
      </c>
    </row>
    <row r="271" customFormat="false" ht="15" hidden="false" customHeight="false" outlineLevel="0" collapsed="false">
      <c r="A271" s="2"/>
      <c r="B271" s="3"/>
      <c r="C271" s="4"/>
      <c r="D271" s="5" t="str">
        <f aca="false">IF(A271="","",SUMIFS(الحركات!D:D,الحركات!B:B,A271,الحركات!C:C,"آجل"))</f>
        <v/>
      </c>
      <c r="E271" s="5" t="str">
        <f aca="false">IF(A271="","",SUMIFS(الحركات!D:D,الحركات!B:B,A271,الحركات!C:C,"سداد"))</f>
        <v/>
      </c>
      <c r="F271" s="6" t="str">
        <f aca="false">IF(A271="","",N(C271)+D271-E271)</f>
        <v/>
      </c>
    </row>
    <row r="272" customFormat="false" ht="15" hidden="false" customHeight="false" outlineLevel="0" collapsed="false">
      <c r="A272" s="2"/>
      <c r="B272" s="3"/>
      <c r="C272" s="4"/>
      <c r="D272" s="5" t="str">
        <f aca="false">IF(A272="","",SUMIFS(الحركات!D:D,الحركات!B:B,A272,الحركات!C:C,"آجل"))</f>
        <v/>
      </c>
      <c r="E272" s="5" t="str">
        <f aca="false">IF(A272="","",SUMIFS(الحركات!D:D,الحركات!B:B,A272,الحركات!C:C,"سداد"))</f>
        <v/>
      </c>
      <c r="F272" s="6" t="str">
        <f aca="false">IF(A272="","",N(C272)+D272-E272)</f>
        <v/>
      </c>
    </row>
    <row r="273" customFormat="false" ht="15" hidden="false" customHeight="false" outlineLevel="0" collapsed="false">
      <c r="A273" s="2"/>
      <c r="B273" s="3"/>
      <c r="C273" s="4"/>
      <c r="D273" s="5" t="str">
        <f aca="false">IF(A273="","",SUMIFS(الحركات!D:D,الحركات!B:B,A273,الحركات!C:C,"آجل"))</f>
        <v/>
      </c>
      <c r="E273" s="5" t="str">
        <f aca="false">IF(A273="","",SUMIFS(الحركات!D:D,الحركات!B:B,A273,الحركات!C:C,"سداد"))</f>
        <v/>
      </c>
      <c r="F273" s="6" t="str">
        <f aca="false">IF(A273="","",N(C273)+D273-E273)</f>
        <v/>
      </c>
    </row>
    <row r="274" customFormat="false" ht="15" hidden="false" customHeight="false" outlineLevel="0" collapsed="false">
      <c r="A274" s="2"/>
      <c r="B274" s="3"/>
      <c r="C274" s="4"/>
      <c r="D274" s="5" t="str">
        <f aca="false">IF(A274="","",SUMIFS(الحركات!D:D,الحركات!B:B,A274,الحركات!C:C,"آجل"))</f>
        <v/>
      </c>
      <c r="E274" s="5" t="str">
        <f aca="false">IF(A274="","",SUMIFS(الحركات!D:D,الحركات!B:B,A274,الحركات!C:C,"سداد"))</f>
        <v/>
      </c>
      <c r="F274" s="6" t="str">
        <f aca="false">IF(A274="","",N(C274)+D274-E274)</f>
        <v/>
      </c>
    </row>
    <row r="275" customFormat="false" ht="15" hidden="false" customHeight="false" outlineLevel="0" collapsed="false">
      <c r="A275" s="2"/>
      <c r="B275" s="3"/>
      <c r="C275" s="4"/>
      <c r="D275" s="5" t="str">
        <f aca="false">IF(A275="","",SUMIFS(الحركات!D:D,الحركات!B:B,A275,الحركات!C:C,"آجل"))</f>
        <v/>
      </c>
      <c r="E275" s="5" t="str">
        <f aca="false">IF(A275="","",SUMIFS(الحركات!D:D,الحركات!B:B,A275,الحركات!C:C,"سداد"))</f>
        <v/>
      </c>
      <c r="F275" s="6" t="str">
        <f aca="false">IF(A275="","",N(C275)+D275-E275)</f>
        <v/>
      </c>
    </row>
    <row r="276" customFormat="false" ht="15" hidden="false" customHeight="false" outlineLevel="0" collapsed="false">
      <c r="A276" s="2"/>
      <c r="B276" s="3"/>
      <c r="C276" s="4"/>
      <c r="D276" s="5" t="str">
        <f aca="false">IF(A276="","",SUMIFS(الحركات!D:D,الحركات!B:B,A276,الحركات!C:C,"آجل"))</f>
        <v/>
      </c>
      <c r="E276" s="5" t="str">
        <f aca="false">IF(A276="","",SUMIFS(الحركات!D:D,الحركات!B:B,A276,الحركات!C:C,"سداد"))</f>
        <v/>
      </c>
      <c r="F276" s="6" t="str">
        <f aca="false">IF(A276="","",N(C276)+D276-E276)</f>
        <v/>
      </c>
    </row>
    <row r="277" customFormat="false" ht="15" hidden="false" customHeight="false" outlineLevel="0" collapsed="false">
      <c r="A277" s="2"/>
      <c r="B277" s="3"/>
      <c r="C277" s="4"/>
      <c r="D277" s="5" t="str">
        <f aca="false">IF(A277="","",SUMIFS(الحركات!D:D,الحركات!B:B,A277,الحركات!C:C,"آجل"))</f>
        <v/>
      </c>
      <c r="E277" s="5" t="str">
        <f aca="false">IF(A277="","",SUMIFS(الحركات!D:D,الحركات!B:B,A277,الحركات!C:C,"سداد"))</f>
        <v/>
      </c>
      <c r="F277" s="6" t="str">
        <f aca="false">IF(A277="","",N(C277)+D277-E277)</f>
        <v/>
      </c>
    </row>
    <row r="278" customFormat="false" ht="15" hidden="false" customHeight="false" outlineLevel="0" collapsed="false">
      <c r="A278" s="2"/>
      <c r="B278" s="3"/>
      <c r="C278" s="4"/>
      <c r="D278" s="5" t="str">
        <f aca="false">IF(A278="","",SUMIFS(الحركات!D:D,الحركات!B:B,A278,الحركات!C:C,"آجل"))</f>
        <v/>
      </c>
      <c r="E278" s="5" t="str">
        <f aca="false">IF(A278="","",SUMIFS(الحركات!D:D,الحركات!B:B,A278,الحركات!C:C,"سداد"))</f>
        <v/>
      </c>
      <c r="F278" s="6" t="str">
        <f aca="false">IF(A278="","",N(C278)+D278-E278)</f>
        <v/>
      </c>
    </row>
    <row r="279" customFormat="false" ht="15" hidden="false" customHeight="false" outlineLevel="0" collapsed="false">
      <c r="A279" s="2"/>
      <c r="B279" s="3"/>
      <c r="C279" s="4"/>
      <c r="D279" s="5" t="str">
        <f aca="false">IF(A279="","",SUMIFS(الحركات!D:D,الحركات!B:B,A279,الحركات!C:C,"آجل"))</f>
        <v/>
      </c>
      <c r="E279" s="5" t="str">
        <f aca="false">IF(A279="","",SUMIFS(الحركات!D:D,الحركات!B:B,A279,الحركات!C:C,"سداد"))</f>
        <v/>
      </c>
      <c r="F279" s="6" t="str">
        <f aca="false">IF(A279="","",N(C279)+D279-E279)</f>
        <v/>
      </c>
    </row>
    <row r="280" customFormat="false" ht="15" hidden="false" customHeight="false" outlineLevel="0" collapsed="false">
      <c r="A280" s="2"/>
      <c r="B280" s="3"/>
      <c r="C280" s="4"/>
      <c r="D280" s="5" t="str">
        <f aca="false">IF(A280="","",SUMIFS(الحركات!D:D,الحركات!B:B,A280,الحركات!C:C,"آجل"))</f>
        <v/>
      </c>
      <c r="E280" s="5" t="str">
        <f aca="false">IF(A280="","",SUMIFS(الحركات!D:D,الحركات!B:B,A280,الحركات!C:C,"سداد"))</f>
        <v/>
      </c>
      <c r="F280" s="6" t="str">
        <f aca="false">IF(A280="","",N(C280)+D280-E280)</f>
        <v/>
      </c>
    </row>
    <row r="281" customFormat="false" ht="15" hidden="false" customHeight="false" outlineLevel="0" collapsed="false">
      <c r="A281" s="2"/>
      <c r="B281" s="3"/>
      <c r="C281" s="4"/>
      <c r="D281" s="5" t="str">
        <f aca="false">IF(A281="","",SUMIFS(الحركات!D:D,الحركات!B:B,A281,الحركات!C:C,"آجل"))</f>
        <v/>
      </c>
      <c r="E281" s="5" t="str">
        <f aca="false">IF(A281="","",SUMIFS(الحركات!D:D,الحركات!B:B,A281,الحركات!C:C,"سداد"))</f>
        <v/>
      </c>
      <c r="F281" s="6" t="str">
        <f aca="false">IF(A281="","",N(C281)+D281-E281)</f>
        <v/>
      </c>
    </row>
    <row r="282" customFormat="false" ht="15" hidden="false" customHeight="false" outlineLevel="0" collapsed="false">
      <c r="A282" s="2"/>
      <c r="B282" s="3"/>
      <c r="C282" s="4"/>
      <c r="D282" s="5" t="str">
        <f aca="false">IF(A282="","",SUMIFS(الحركات!D:D,الحركات!B:B,A282,الحركات!C:C,"آجل"))</f>
        <v/>
      </c>
      <c r="E282" s="5" t="str">
        <f aca="false">IF(A282="","",SUMIFS(الحركات!D:D,الحركات!B:B,A282,الحركات!C:C,"سداد"))</f>
        <v/>
      </c>
      <c r="F282" s="6" t="str">
        <f aca="false">IF(A282="","",N(C282)+D282-E282)</f>
        <v/>
      </c>
    </row>
    <row r="283" customFormat="false" ht="15" hidden="false" customHeight="false" outlineLevel="0" collapsed="false">
      <c r="A283" s="2"/>
      <c r="B283" s="3"/>
      <c r="C283" s="4"/>
      <c r="D283" s="5" t="str">
        <f aca="false">IF(A283="","",SUMIFS(الحركات!D:D,الحركات!B:B,A283,الحركات!C:C,"آجل"))</f>
        <v/>
      </c>
      <c r="E283" s="5" t="str">
        <f aca="false">IF(A283="","",SUMIFS(الحركات!D:D,الحركات!B:B,A283,الحركات!C:C,"سداد"))</f>
        <v/>
      </c>
      <c r="F283" s="6" t="str">
        <f aca="false">IF(A283="","",N(C283)+D283-E283)</f>
        <v/>
      </c>
    </row>
    <row r="284" customFormat="false" ht="15" hidden="false" customHeight="false" outlineLevel="0" collapsed="false">
      <c r="A284" s="2"/>
      <c r="B284" s="3"/>
      <c r="C284" s="4"/>
      <c r="D284" s="5" t="str">
        <f aca="false">IF(A284="","",SUMIFS(الحركات!D:D,الحركات!B:B,A284,الحركات!C:C,"آجل"))</f>
        <v/>
      </c>
      <c r="E284" s="5" t="str">
        <f aca="false">IF(A284="","",SUMIFS(الحركات!D:D,الحركات!B:B,A284,الحركات!C:C,"سداد"))</f>
        <v/>
      </c>
      <c r="F284" s="6" t="str">
        <f aca="false">IF(A284="","",N(C284)+D284-E284)</f>
        <v/>
      </c>
    </row>
    <row r="285" customFormat="false" ht="15" hidden="false" customHeight="false" outlineLevel="0" collapsed="false">
      <c r="A285" s="2"/>
      <c r="B285" s="3"/>
      <c r="C285" s="4"/>
      <c r="D285" s="5" t="str">
        <f aca="false">IF(A285="","",SUMIFS(الحركات!D:D,الحركات!B:B,A285,الحركات!C:C,"آجل"))</f>
        <v/>
      </c>
      <c r="E285" s="5" t="str">
        <f aca="false">IF(A285="","",SUMIFS(الحركات!D:D,الحركات!B:B,A285,الحركات!C:C,"سداد"))</f>
        <v/>
      </c>
      <c r="F285" s="6" t="str">
        <f aca="false">IF(A285="","",N(C285)+D285-E285)</f>
        <v/>
      </c>
    </row>
    <row r="286" customFormat="false" ht="15" hidden="false" customHeight="false" outlineLevel="0" collapsed="false">
      <c r="A286" s="2"/>
      <c r="B286" s="3"/>
      <c r="C286" s="4"/>
      <c r="D286" s="5" t="str">
        <f aca="false">IF(A286="","",SUMIFS(الحركات!D:D,الحركات!B:B,A286,الحركات!C:C,"آجل"))</f>
        <v/>
      </c>
      <c r="E286" s="5" t="str">
        <f aca="false">IF(A286="","",SUMIFS(الحركات!D:D,الحركات!B:B,A286,الحركات!C:C,"سداد"))</f>
        <v/>
      </c>
      <c r="F286" s="6" t="str">
        <f aca="false">IF(A286="","",N(C286)+D286-E286)</f>
        <v/>
      </c>
    </row>
    <row r="287" customFormat="false" ht="15" hidden="false" customHeight="false" outlineLevel="0" collapsed="false">
      <c r="A287" s="2"/>
      <c r="B287" s="3"/>
      <c r="C287" s="4"/>
      <c r="D287" s="5" t="str">
        <f aca="false">IF(A287="","",SUMIFS(الحركات!D:D,الحركات!B:B,A287,الحركات!C:C,"آجل"))</f>
        <v/>
      </c>
      <c r="E287" s="5" t="str">
        <f aca="false">IF(A287="","",SUMIFS(الحركات!D:D,الحركات!B:B,A287,الحركات!C:C,"سداد"))</f>
        <v/>
      </c>
      <c r="F287" s="6" t="str">
        <f aca="false">IF(A287="","",N(C287)+D287-E287)</f>
        <v/>
      </c>
    </row>
    <row r="288" customFormat="false" ht="15" hidden="false" customHeight="false" outlineLevel="0" collapsed="false">
      <c r="A288" s="2"/>
      <c r="B288" s="3"/>
      <c r="C288" s="4"/>
      <c r="D288" s="5" t="str">
        <f aca="false">IF(A288="","",SUMIFS(الحركات!D:D,الحركات!B:B,A288,الحركات!C:C,"آجل"))</f>
        <v/>
      </c>
      <c r="E288" s="5" t="str">
        <f aca="false">IF(A288="","",SUMIFS(الحركات!D:D,الحركات!B:B,A288,الحركات!C:C,"سداد"))</f>
        <v/>
      </c>
      <c r="F288" s="6" t="str">
        <f aca="false">IF(A288="","",N(C288)+D288-E288)</f>
        <v/>
      </c>
    </row>
    <row r="289" customFormat="false" ht="15" hidden="false" customHeight="false" outlineLevel="0" collapsed="false">
      <c r="A289" s="2"/>
      <c r="B289" s="3"/>
      <c r="C289" s="4"/>
      <c r="D289" s="5" t="str">
        <f aca="false">IF(A289="","",SUMIFS(الحركات!D:D,الحركات!B:B,A289,الحركات!C:C,"آجل"))</f>
        <v/>
      </c>
      <c r="E289" s="5" t="str">
        <f aca="false">IF(A289="","",SUMIFS(الحركات!D:D,الحركات!B:B,A289,الحركات!C:C,"سداد"))</f>
        <v/>
      </c>
      <c r="F289" s="6" t="str">
        <f aca="false">IF(A289="","",N(C289)+D289-E289)</f>
        <v/>
      </c>
    </row>
    <row r="290" customFormat="false" ht="15" hidden="false" customHeight="false" outlineLevel="0" collapsed="false">
      <c r="A290" s="2"/>
      <c r="B290" s="3"/>
      <c r="C290" s="4"/>
      <c r="D290" s="5" t="str">
        <f aca="false">IF(A290="","",SUMIFS(الحركات!D:D,الحركات!B:B,A290,الحركات!C:C,"آجل"))</f>
        <v/>
      </c>
      <c r="E290" s="5" t="str">
        <f aca="false">IF(A290="","",SUMIFS(الحركات!D:D,الحركات!B:B,A290,الحركات!C:C,"سداد"))</f>
        <v/>
      </c>
      <c r="F290" s="6" t="str">
        <f aca="false">IF(A290="","",N(C290)+D290-E290)</f>
        <v/>
      </c>
    </row>
    <row r="291" customFormat="false" ht="15" hidden="false" customHeight="false" outlineLevel="0" collapsed="false">
      <c r="A291" s="2"/>
      <c r="B291" s="3"/>
      <c r="C291" s="4"/>
      <c r="D291" s="5" t="str">
        <f aca="false">IF(A291="","",SUMIFS(الحركات!D:D,الحركات!B:B,A291,الحركات!C:C,"آجل"))</f>
        <v/>
      </c>
      <c r="E291" s="5" t="str">
        <f aca="false">IF(A291="","",SUMIFS(الحركات!D:D,الحركات!B:B,A291,الحركات!C:C,"سداد"))</f>
        <v/>
      </c>
      <c r="F291" s="6" t="str">
        <f aca="false">IF(A291="","",N(C291)+D291-E291)</f>
        <v/>
      </c>
    </row>
    <row r="292" customFormat="false" ht="15" hidden="false" customHeight="false" outlineLevel="0" collapsed="false">
      <c r="A292" s="2"/>
      <c r="B292" s="3"/>
      <c r="C292" s="4"/>
      <c r="D292" s="5" t="str">
        <f aca="false">IF(A292="","",SUMIFS(الحركات!D:D,الحركات!B:B,A292,الحركات!C:C,"آجل"))</f>
        <v/>
      </c>
      <c r="E292" s="5" t="str">
        <f aca="false">IF(A292="","",SUMIFS(الحركات!D:D,الحركات!B:B,A292,الحركات!C:C,"سداد"))</f>
        <v/>
      </c>
      <c r="F292" s="6" t="str">
        <f aca="false">IF(A292="","",N(C292)+D292-E292)</f>
        <v/>
      </c>
    </row>
    <row r="293" customFormat="false" ht="15" hidden="false" customHeight="false" outlineLevel="0" collapsed="false">
      <c r="A293" s="2"/>
      <c r="B293" s="3"/>
      <c r="C293" s="4"/>
      <c r="D293" s="5" t="str">
        <f aca="false">IF(A293="","",SUMIFS(الحركات!D:D,الحركات!B:B,A293,الحركات!C:C,"آجل"))</f>
        <v/>
      </c>
      <c r="E293" s="5" t="str">
        <f aca="false">IF(A293="","",SUMIFS(الحركات!D:D,الحركات!B:B,A293,الحركات!C:C,"سداد"))</f>
        <v/>
      </c>
      <c r="F293" s="6" t="str">
        <f aca="false">IF(A293="","",N(C293)+D293-E293)</f>
        <v/>
      </c>
    </row>
    <row r="294" customFormat="false" ht="15" hidden="false" customHeight="false" outlineLevel="0" collapsed="false">
      <c r="A294" s="2"/>
      <c r="B294" s="3"/>
      <c r="C294" s="4"/>
      <c r="D294" s="5" t="str">
        <f aca="false">IF(A294="","",SUMIFS(الحركات!D:D,الحركات!B:B,A294,الحركات!C:C,"آجل"))</f>
        <v/>
      </c>
      <c r="E294" s="5" t="str">
        <f aca="false">IF(A294="","",SUMIFS(الحركات!D:D,الحركات!B:B,A294,الحركات!C:C,"سداد"))</f>
        <v/>
      </c>
      <c r="F294" s="6" t="str">
        <f aca="false">IF(A294="","",N(C294)+D294-E294)</f>
        <v/>
      </c>
    </row>
    <row r="295" customFormat="false" ht="15" hidden="false" customHeight="false" outlineLevel="0" collapsed="false">
      <c r="A295" s="2"/>
      <c r="B295" s="3"/>
      <c r="C295" s="4"/>
      <c r="D295" s="5" t="str">
        <f aca="false">IF(A295="","",SUMIFS(الحركات!D:D,الحركات!B:B,A295,الحركات!C:C,"آجل"))</f>
        <v/>
      </c>
      <c r="E295" s="5" t="str">
        <f aca="false">IF(A295="","",SUMIFS(الحركات!D:D,الحركات!B:B,A295,الحركات!C:C,"سداد"))</f>
        <v/>
      </c>
      <c r="F295" s="6" t="str">
        <f aca="false">IF(A295="","",N(C295)+D295-E295)</f>
        <v/>
      </c>
    </row>
    <row r="296" customFormat="false" ht="15" hidden="false" customHeight="false" outlineLevel="0" collapsed="false">
      <c r="A296" s="2"/>
      <c r="B296" s="3"/>
      <c r="C296" s="4"/>
      <c r="D296" s="5" t="str">
        <f aca="false">IF(A296="","",SUMIFS(الحركات!D:D,الحركات!B:B,A296,الحركات!C:C,"آجل"))</f>
        <v/>
      </c>
      <c r="E296" s="5" t="str">
        <f aca="false">IF(A296="","",SUMIFS(الحركات!D:D,الحركات!B:B,A296,الحركات!C:C,"سداد"))</f>
        <v/>
      </c>
      <c r="F296" s="6" t="str">
        <f aca="false">IF(A296="","",N(C296)+D296-E296)</f>
        <v/>
      </c>
    </row>
    <row r="297" customFormat="false" ht="15" hidden="false" customHeight="false" outlineLevel="0" collapsed="false">
      <c r="A297" s="2"/>
      <c r="B297" s="3"/>
      <c r="C297" s="4"/>
      <c r="D297" s="5" t="str">
        <f aca="false">IF(A297="","",SUMIFS(الحركات!D:D,الحركات!B:B,A297,الحركات!C:C,"آجل"))</f>
        <v/>
      </c>
      <c r="E297" s="5" t="str">
        <f aca="false">IF(A297="","",SUMIFS(الحركات!D:D,الحركات!B:B,A297,الحركات!C:C,"سداد"))</f>
        <v/>
      </c>
      <c r="F297" s="6" t="str">
        <f aca="false">IF(A297="","",N(C297)+D297-E297)</f>
        <v/>
      </c>
    </row>
    <row r="298" customFormat="false" ht="15" hidden="false" customHeight="false" outlineLevel="0" collapsed="false">
      <c r="A298" s="2"/>
      <c r="B298" s="3"/>
      <c r="C298" s="4"/>
      <c r="D298" s="5" t="str">
        <f aca="false">IF(A298="","",SUMIFS(الحركات!D:D,الحركات!B:B,A298,الحركات!C:C,"آجل"))</f>
        <v/>
      </c>
      <c r="E298" s="5" t="str">
        <f aca="false">IF(A298="","",SUMIFS(الحركات!D:D,الحركات!B:B,A298,الحركات!C:C,"سداد"))</f>
        <v/>
      </c>
      <c r="F298" s="6" t="str">
        <f aca="false">IF(A298="","",N(C298)+D298-E298)</f>
        <v/>
      </c>
    </row>
    <row r="299" customFormat="false" ht="15" hidden="false" customHeight="false" outlineLevel="0" collapsed="false">
      <c r="A299" s="2"/>
      <c r="B299" s="3"/>
      <c r="C299" s="4"/>
      <c r="D299" s="5" t="str">
        <f aca="false">IF(A299="","",SUMIFS(الحركات!D:D,الحركات!B:B,A299,الحركات!C:C,"آجل"))</f>
        <v/>
      </c>
      <c r="E299" s="5" t="str">
        <f aca="false">IF(A299="","",SUMIFS(الحركات!D:D,الحركات!B:B,A299,الحركات!C:C,"سداد"))</f>
        <v/>
      </c>
      <c r="F299" s="6" t="str">
        <f aca="false">IF(A299="","",N(C299)+D299-E299)</f>
        <v/>
      </c>
    </row>
    <row r="300" customFormat="false" ht="15" hidden="false" customHeight="false" outlineLevel="0" collapsed="false">
      <c r="A300" s="2"/>
      <c r="B300" s="3"/>
      <c r="C300" s="4"/>
      <c r="D300" s="5" t="str">
        <f aca="false">IF(A300="","",SUMIFS(الحركات!D:D,الحركات!B:B,A300,الحركات!C:C,"آجل"))</f>
        <v/>
      </c>
      <c r="E300" s="5" t="str">
        <f aca="false">IF(A300="","",SUMIFS(الحركات!D:D,الحركات!B:B,A300,الحركات!C:C,"سداد"))</f>
        <v/>
      </c>
      <c r="F300" s="6" t="str">
        <f aca="false">IF(A300="","",N(C300)+D300-E300)</f>
        <v/>
      </c>
    </row>
    <row r="301" customFormat="false" ht="15" hidden="false" customHeight="false" outlineLevel="0" collapsed="false">
      <c r="A301" s="2"/>
      <c r="B301" s="3"/>
      <c r="C301" s="4"/>
      <c r="D301" s="5" t="str">
        <f aca="false">IF(A301="","",SUMIFS(الحركات!D:D,الحركات!B:B,A301,الحركات!C:C,"آجل"))</f>
        <v/>
      </c>
      <c r="E301" s="5" t="str">
        <f aca="false">IF(A301="","",SUMIFS(الحركات!D:D,الحركات!B:B,A301,الحركات!C:C,"سداد"))</f>
        <v/>
      </c>
      <c r="F301" s="6" t="str">
        <f aca="false">IF(A301="","",N(C301)+D301-E301)</f>
        <v/>
      </c>
    </row>
    <row r="302" customFormat="false" ht="15" hidden="false" customHeight="false" outlineLevel="0" collapsed="false">
      <c r="A302" s="2"/>
      <c r="B302" s="3"/>
      <c r="C302" s="4"/>
      <c r="D302" s="5" t="str">
        <f aca="false">IF(A302="","",SUMIFS(الحركات!D:D,الحركات!B:B,A302,الحركات!C:C,"آجل"))</f>
        <v/>
      </c>
      <c r="E302" s="5" t="str">
        <f aca="false">IF(A302="","",SUMIFS(الحركات!D:D,الحركات!B:B,A302,الحركات!C:C,"سداد"))</f>
        <v/>
      </c>
      <c r="F302" s="6" t="str">
        <f aca="false">IF(A302="","",N(C302)+D302-E302)</f>
        <v/>
      </c>
    </row>
    <row r="303" customFormat="false" ht="15" hidden="false" customHeight="false" outlineLevel="0" collapsed="false">
      <c r="A303" s="2"/>
      <c r="B303" s="3"/>
      <c r="C303" s="4"/>
      <c r="D303" s="5" t="str">
        <f aca="false">IF(A303="","",SUMIFS(الحركات!D:D,الحركات!B:B,A303,الحركات!C:C,"آجل"))</f>
        <v/>
      </c>
      <c r="E303" s="5" t="str">
        <f aca="false">IF(A303="","",SUMIFS(الحركات!D:D,الحركات!B:B,A303,الحركات!C:C,"سداد"))</f>
        <v/>
      </c>
      <c r="F303" s="6" t="str">
        <f aca="false">IF(A303="","",N(C303)+D303-E303)</f>
        <v/>
      </c>
    </row>
    <row r="304" customFormat="false" ht="15" hidden="false" customHeight="false" outlineLevel="0" collapsed="false">
      <c r="A304" s="2"/>
      <c r="B304" s="3"/>
      <c r="C304" s="4"/>
      <c r="D304" s="5" t="str">
        <f aca="false">IF(A304="","",SUMIFS(الحركات!D:D,الحركات!B:B,A304,الحركات!C:C,"آجل"))</f>
        <v/>
      </c>
      <c r="E304" s="5" t="str">
        <f aca="false">IF(A304="","",SUMIFS(الحركات!D:D,الحركات!B:B,A304,الحركات!C:C,"سداد"))</f>
        <v/>
      </c>
      <c r="F304" s="6" t="str">
        <f aca="false">IF(A304="","",N(C304)+D304-E304)</f>
        <v/>
      </c>
    </row>
    <row r="305" customFormat="false" ht="15" hidden="false" customHeight="false" outlineLevel="0" collapsed="false">
      <c r="A305" s="2"/>
      <c r="B305" s="3"/>
      <c r="C305" s="4"/>
      <c r="D305" s="5" t="str">
        <f aca="false">IF(A305="","",SUMIFS(الحركات!D:D,الحركات!B:B,A305,الحركات!C:C,"آجل"))</f>
        <v/>
      </c>
      <c r="E305" s="5" t="str">
        <f aca="false">IF(A305="","",SUMIFS(الحركات!D:D,الحركات!B:B,A305,الحركات!C:C,"سداد"))</f>
        <v/>
      </c>
      <c r="F305" s="6" t="str">
        <f aca="false">IF(A305="","",N(C305)+D305-E305)</f>
        <v/>
      </c>
    </row>
    <row r="306" customFormat="false" ht="15" hidden="false" customHeight="false" outlineLevel="0" collapsed="false">
      <c r="A306" s="2"/>
      <c r="B306" s="3"/>
      <c r="C306" s="4"/>
      <c r="D306" s="5" t="str">
        <f aca="false">IF(A306="","",SUMIFS(الحركات!D:D,الحركات!B:B,A306,الحركات!C:C,"آجل"))</f>
        <v/>
      </c>
      <c r="E306" s="5" t="str">
        <f aca="false">IF(A306="","",SUMIFS(الحركات!D:D,الحركات!B:B,A306,الحركات!C:C,"سداد"))</f>
        <v/>
      </c>
      <c r="F306" s="6" t="str">
        <f aca="false">IF(A306="","",N(C306)+D306-E306)</f>
        <v/>
      </c>
    </row>
    <row r="307" customFormat="false" ht="15" hidden="false" customHeight="false" outlineLevel="0" collapsed="false">
      <c r="A307" s="2"/>
      <c r="B307" s="3"/>
      <c r="C307" s="4"/>
      <c r="D307" s="5" t="str">
        <f aca="false">IF(A307="","",SUMIFS(الحركات!D:D,الحركات!B:B,A307,الحركات!C:C,"آجل"))</f>
        <v/>
      </c>
      <c r="E307" s="5" t="str">
        <f aca="false">IF(A307="","",SUMIFS(الحركات!D:D,الحركات!B:B,A307,الحركات!C:C,"سداد"))</f>
        <v/>
      </c>
      <c r="F307" s="6" t="str">
        <f aca="false">IF(A307="","",N(C307)+D307-E307)</f>
        <v/>
      </c>
    </row>
    <row r="308" customFormat="false" ht="15" hidden="false" customHeight="false" outlineLevel="0" collapsed="false">
      <c r="A308" s="2"/>
      <c r="B308" s="3"/>
      <c r="C308" s="4"/>
      <c r="D308" s="5" t="str">
        <f aca="false">IF(A308="","",SUMIFS(الحركات!D:D,الحركات!B:B,A308,الحركات!C:C,"آجل"))</f>
        <v/>
      </c>
      <c r="E308" s="5" t="str">
        <f aca="false">IF(A308="","",SUMIFS(الحركات!D:D,الحركات!B:B,A308,الحركات!C:C,"سداد"))</f>
        <v/>
      </c>
      <c r="F308" s="6" t="str">
        <f aca="false">IF(A308="","",N(C308)+D308-E308)</f>
        <v/>
      </c>
    </row>
    <row r="309" customFormat="false" ht="15" hidden="false" customHeight="false" outlineLevel="0" collapsed="false">
      <c r="A309" s="2"/>
      <c r="B309" s="3"/>
      <c r="C309" s="4"/>
      <c r="D309" s="5" t="str">
        <f aca="false">IF(A309="","",SUMIFS(الحركات!D:D,الحركات!B:B,A309,الحركات!C:C,"آجل"))</f>
        <v/>
      </c>
      <c r="E309" s="5" t="str">
        <f aca="false">IF(A309="","",SUMIFS(الحركات!D:D,الحركات!B:B,A309,الحركات!C:C,"سداد"))</f>
        <v/>
      </c>
      <c r="F309" s="6" t="str">
        <f aca="false">IF(A309="","",N(C309)+D309-E309)</f>
        <v/>
      </c>
    </row>
    <row r="310" customFormat="false" ht="15" hidden="false" customHeight="false" outlineLevel="0" collapsed="false">
      <c r="A310" s="2"/>
      <c r="B310" s="3"/>
      <c r="C310" s="4"/>
      <c r="D310" s="5" t="str">
        <f aca="false">IF(A310="","",SUMIFS(الحركات!D:D,الحركات!B:B,A310,الحركات!C:C,"آجل"))</f>
        <v/>
      </c>
      <c r="E310" s="5" t="str">
        <f aca="false">IF(A310="","",SUMIFS(الحركات!D:D,الحركات!B:B,A310,الحركات!C:C,"سداد"))</f>
        <v/>
      </c>
      <c r="F310" s="6" t="str">
        <f aca="false">IF(A310="","",N(C310)+D310-E310)</f>
        <v/>
      </c>
    </row>
    <row r="311" customFormat="false" ht="15" hidden="false" customHeight="false" outlineLevel="0" collapsed="false">
      <c r="A311" s="2"/>
      <c r="B311" s="3"/>
      <c r="C311" s="4"/>
      <c r="D311" s="5" t="str">
        <f aca="false">IF(A311="","",SUMIFS(الحركات!D:D,الحركات!B:B,A311,الحركات!C:C,"آجل"))</f>
        <v/>
      </c>
      <c r="E311" s="5" t="str">
        <f aca="false">IF(A311="","",SUMIFS(الحركات!D:D,الحركات!B:B,A311,الحركات!C:C,"سداد"))</f>
        <v/>
      </c>
      <c r="F311" s="6" t="str">
        <f aca="false">IF(A311="","",N(C311)+D311-E311)</f>
        <v/>
      </c>
    </row>
    <row r="312" customFormat="false" ht="15" hidden="false" customHeight="false" outlineLevel="0" collapsed="false">
      <c r="A312" s="2"/>
      <c r="B312" s="3"/>
      <c r="C312" s="4"/>
      <c r="D312" s="5" t="str">
        <f aca="false">IF(A312="","",SUMIFS(الحركات!D:D,الحركات!B:B,A312,الحركات!C:C,"آجل"))</f>
        <v/>
      </c>
      <c r="E312" s="5" t="str">
        <f aca="false">IF(A312="","",SUMIFS(الحركات!D:D,الحركات!B:B,A312,الحركات!C:C,"سداد"))</f>
        <v/>
      </c>
      <c r="F312" s="6" t="str">
        <f aca="false">IF(A312="","",N(C312)+D312-E312)</f>
        <v/>
      </c>
    </row>
    <row r="313" customFormat="false" ht="15" hidden="false" customHeight="false" outlineLevel="0" collapsed="false">
      <c r="A313" s="2"/>
      <c r="B313" s="3"/>
      <c r="C313" s="4"/>
      <c r="D313" s="5" t="str">
        <f aca="false">IF(A313="","",SUMIFS(الحركات!D:D,الحركات!B:B,A313,الحركات!C:C,"آجل"))</f>
        <v/>
      </c>
      <c r="E313" s="5" t="str">
        <f aca="false">IF(A313="","",SUMIFS(الحركات!D:D,الحركات!B:B,A313,الحركات!C:C,"سداد"))</f>
        <v/>
      </c>
      <c r="F313" s="6" t="str">
        <f aca="false">IF(A313="","",N(C313)+D313-E313)</f>
        <v/>
      </c>
    </row>
    <row r="314" customFormat="false" ht="15" hidden="false" customHeight="false" outlineLevel="0" collapsed="false">
      <c r="A314" s="2"/>
      <c r="B314" s="3"/>
      <c r="C314" s="4"/>
      <c r="D314" s="5" t="str">
        <f aca="false">IF(A314="","",SUMIFS(الحركات!D:D,الحركات!B:B,A314,الحركات!C:C,"آجل"))</f>
        <v/>
      </c>
      <c r="E314" s="5" t="str">
        <f aca="false">IF(A314="","",SUMIFS(الحركات!D:D,الحركات!B:B,A314,الحركات!C:C,"سداد"))</f>
        <v/>
      </c>
      <c r="F314" s="6" t="str">
        <f aca="false">IF(A314="","",N(C314)+D314-E314)</f>
        <v/>
      </c>
    </row>
    <row r="315" customFormat="false" ht="15" hidden="false" customHeight="false" outlineLevel="0" collapsed="false">
      <c r="A315" s="2"/>
      <c r="B315" s="3"/>
      <c r="C315" s="4"/>
      <c r="D315" s="5" t="str">
        <f aca="false">IF(A315="","",SUMIFS(الحركات!D:D,الحركات!B:B,A315,الحركات!C:C,"آجل"))</f>
        <v/>
      </c>
      <c r="E315" s="5" t="str">
        <f aca="false">IF(A315="","",SUMIFS(الحركات!D:D,الحركات!B:B,A315,الحركات!C:C,"سداد"))</f>
        <v/>
      </c>
      <c r="F315" s="6" t="str">
        <f aca="false">IF(A315="","",N(C315)+D315-E315)</f>
        <v/>
      </c>
    </row>
    <row r="316" customFormat="false" ht="15" hidden="false" customHeight="false" outlineLevel="0" collapsed="false">
      <c r="A316" s="2"/>
      <c r="B316" s="3"/>
      <c r="C316" s="4"/>
      <c r="D316" s="5" t="str">
        <f aca="false">IF(A316="","",SUMIFS(الحركات!D:D,الحركات!B:B,A316,الحركات!C:C,"آجل"))</f>
        <v/>
      </c>
      <c r="E316" s="5" t="str">
        <f aca="false">IF(A316="","",SUMIFS(الحركات!D:D,الحركات!B:B,A316,الحركات!C:C,"سداد"))</f>
        <v/>
      </c>
      <c r="F316" s="6" t="str">
        <f aca="false">IF(A316="","",N(C316)+D316-E316)</f>
        <v/>
      </c>
    </row>
    <row r="317" customFormat="false" ht="15" hidden="false" customHeight="false" outlineLevel="0" collapsed="false">
      <c r="A317" s="2"/>
      <c r="B317" s="3"/>
      <c r="C317" s="4"/>
      <c r="D317" s="5" t="str">
        <f aca="false">IF(A317="","",SUMIFS(الحركات!D:D,الحركات!B:B,A317,الحركات!C:C,"آجل"))</f>
        <v/>
      </c>
      <c r="E317" s="5" t="str">
        <f aca="false">IF(A317="","",SUMIFS(الحركات!D:D,الحركات!B:B,A317,الحركات!C:C,"سداد"))</f>
        <v/>
      </c>
      <c r="F317" s="6" t="str">
        <f aca="false">IF(A317="","",N(C317)+D317-E317)</f>
        <v/>
      </c>
    </row>
    <row r="318" customFormat="false" ht="15" hidden="false" customHeight="false" outlineLevel="0" collapsed="false">
      <c r="A318" s="2"/>
      <c r="B318" s="3"/>
      <c r="C318" s="4"/>
      <c r="D318" s="5" t="str">
        <f aca="false">IF(A318="","",SUMIFS(الحركات!D:D,الحركات!B:B,A318,الحركات!C:C,"آجل"))</f>
        <v/>
      </c>
      <c r="E318" s="5" t="str">
        <f aca="false">IF(A318="","",SUMIFS(الحركات!D:D,الحركات!B:B,A318,الحركات!C:C,"سداد"))</f>
        <v/>
      </c>
      <c r="F318" s="6" t="str">
        <f aca="false">IF(A318="","",N(C318)+D318-E318)</f>
        <v/>
      </c>
    </row>
    <row r="319" customFormat="false" ht="15" hidden="false" customHeight="false" outlineLevel="0" collapsed="false">
      <c r="A319" s="2"/>
      <c r="B319" s="3"/>
      <c r="C319" s="4"/>
      <c r="D319" s="5" t="str">
        <f aca="false">IF(A319="","",SUMIFS(الحركات!D:D,الحركات!B:B,A319,الحركات!C:C,"آجل"))</f>
        <v/>
      </c>
      <c r="E319" s="5" t="str">
        <f aca="false">IF(A319="","",SUMIFS(الحركات!D:D,الحركات!B:B,A319,الحركات!C:C,"سداد"))</f>
        <v/>
      </c>
      <c r="F319" s="6" t="str">
        <f aca="false">IF(A319="","",N(C319)+D319-E319)</f>
        <v/>
      </c>
    </row>
    <row r="320" customFormat="false" ht="15" hidden="false" customHeight="false" outlineLevel="0" collapsed="false">
      <c r="A320" s="2"/>
      <c r="B320" s="3"/>
      <c r="C320" s="4"/>
      <c r="D320" s="5" t="str">
        <f aca="false">IF(A320="","",SUMIFS(الحركات!D:D,الحركات!B:B,A320,الحركات!C:C,"آجل"))</f>
        <v/>
      </c>
      <c r="E320" s="5" t="str">
        <f aca="false">IF(A320="","",SUMIFS(الحركات!D:D,الحركات!B:B,A320,الحركات!C:C,"سداد"))</f>
        <v/>
      </c>
      <c r="F320" s="6" t="str">
        <f aca="false">IF(A320="","",N(C320)+D320-E320)</f>
        <v/>
      </c>
    </row>
    <row r="321" customFormat="false" ht="15" hidden="false" customHeight="false" outlineLevel="0" collapsed="false">
      <c r="A321" s="2"/>
      <c r="B321" s="3"/>
      <c r="C321" s="4"/>
      <c r="D321" s="5" t="str">
        <f aca="false">IF(A321="","",SUMIFS(الحركات!D:D,الحركات!B:B,A321,الحركات!C:C,"آجل"))</f>
        <v/>
      </c>
      <c r="E321" s="5" t="str">
        <f aca="false">IF(A321="","",SUMIFS(الحركات!D:D,الحركات!B:B,A321,الحركات!C:C,"سداد"))</f>
        <v/>
      </c>
      <c r="F321" s="6" t="str">
        <f aca="false">IF(A321="","",N(C321)+D321-E321)</f>
        <v/>
      </c>
    </row>
    <row r="322" customFormat="false" ht="15" hidden="false" customHeight="false" outlineLevel="0" collapsed="false">
      <c r="A322" s="2"/>
      <c r="B322" s="3"/>
      <c r="C322" s="4"/>
      <c r="D322" s="5" t="str">
        <f aca="false">IF(A322="","",SUMIFS(الحركات!D:D,الحركات!B:B,A322,الحركات!C:C,"آجل"))</f>
        <v/>
      </c>
      <c r="E322" s="5" t="str">
        <f aca="false">IF(A322="","",SUMIFS(الحركات!D:D,الحركات!B:B,A322,الحركات!C:C,"سداد"))</f>
        <v/>
      </c>
      <c r="F322" s="6" t="str">
        <f aca="false">IF(A322="","",N(C322)+D322-E322)</f>
        <v/>
      </c>
    </row>
    <row r="323" customFormat="false" ht="15" hidden="false" customHeight="false" outlineLevel="0" collapsed="false">
      <c r="A323" s="2"/>
      <c r="B323" s="3"/>
      <c r="C323" s="4"/>
      <c r="D323" s="5" t="str">
        <f aca="false">IF(A323="","",SUMIFS(الحركات!D:D,الحركات!B:B,A323,الحركات!C:C,"آجل"))</f>
        <v/>
      </c>
      <c r="E323" s="5" t="str">
        <f aca="false">IF(A323="","",SUMIFS(الحركات!D:D,الحركات!B:B,A323,الحركات!C:C,"سداد"))</f>
        <v/>
      </c>
      <c r="F323" s="6" t="str">
        <f aca="false">IF(A323="","",N(C323)+D323-E323)</f>
        <v/>
      </c>
    </row>
    <row r="324" customFormat="false" ht="15" hidden="false" customHeight="false" outlineLevel="0" collapsed="false">
      <c r="A324" s="2"/>
      <c r="B324" s="3"/>
      <c r="C324" s="4"/>
      <c r="D324" s="5" t="str">
        <f aca="false">IF(A324="","",SUMIFS(الحركات!D:D,الحركات!B:B,A324,الحركات!C:C,"آجل"))</f>
        <v/>
      </c>
      <c r="E324" s="5" t="str">
        <f aca="false">IF(A324="","",SUMIFS(الحركات!D:D,الحركات!B:B,A324,الحركات!C:C,"سداد"))</f>
        <v/>
      </c>
      <c r="F324" s="6" t="str">
        <f aca="false">IF(A324="","",N(C324)+D324-E324)</f>
        <v/>
      </c>
    </row>
    <row r="325" customFormat="false" ht="15" hidden="false" customHeight="false" outlineLevel="0" collapsed="false">
      <c r="A325" s="2"/>
      <c r="B325" s="3"/>
      <c r="C325" s="4"/>
      <c r="D325" s="5" t="str">
        <f aca="false">IF(A325="","",SUMIFS(الحركات!D:D,الحركات!B:B,A325,الحركات!C:C,"آجل"))</f>
        <v/>
      </c>
      <c r="E325" s="5" t="str">
        <f aca="false">IF(A325="","",SUMIFS(الحركات!D:D,الحركات!B:B,A325,الحركات!C:C,"سداد"))</f>
        <v/>
      </c>
      <c r="F325" s="6" t="str">
        <f aca="false">IF(A325="","",N(C325)+D325-E325)</f>
        <v/>
      </c>
    </row>
    <row r="326" customFormat="false" ht="15" hidden="false" customHeight="false" outlineLevel="0" collapsed="false">
      <c r="A326" s="2"/>
      <c r="B326" s="3"/>
      <c r="C326" s="4"/>
      <c r="D326" s="5" t="str">
        <f aca="false">IF(A326="","",SUMIFS(الحركات!D:D,الحركات!B:B,A326,الحركات!C:C,"آجل"))</f>
        <v/>
      </c>
      <c r="E326" s="5" t="str">
        <f aca="false">IF(A326="","",SUMIFS(الحركات!D:D,الحركات!B:B,A326,الحركات!C:C,"سداد"))</f>
        <v/>
      </c>
      <c r="F326" s="6" t="str">
        <f aca="false">IF(A326="","",N(C326)+D326-E326)</f>
        <v/>
      </c>
    </row>
    <row r="327" customFormat="false" ht="15" hidden="false" customHeight="false" outlineLevel="0" collapsed="false">
      <c r="A327" s="2"/>
      <c r="B327" s="3"/>
      <c r="C327" s="4"/>
      <c r="D327" s="5" t="str">
        <f aca="false">IF(A327="","",SUMIFS(الحركات!D:D,الحركات!B:B,A327,الحركات!C:C,"آجل"))</f>
        <v/>
      </c>
      <c r="E327" s="5" t="str">
        <f aca="false">IF(A327="","",SUMIFS(الحركات!D:D,الحركات!B:B,A327,الحركات!C:C,"سداد"))</f>
        <v/>
      </c>
      <c r="F327" s="6" t="str">
        <f aca="false">IF(A327="","",N(C327)+D327-E327)</f>
        <v/>
      </c>
    </row>
    <row r="328" customFormat="false" ht="15" hidden="false" customHeight="false" outlineLevel="0" collapsed="false">
      <c r="A328" s="2"/>
      <c r="B328" s="3"/>
      <c r="C328" s="4"/>
      <c r="D328" s="5" t="str">
        <f aca="false">IF(A328="","",SUMIFS(الحركات!D:D,الحركات!B:B,A328,الحركات!C:C,"آجل"))</f>
        <v/>
      </c>
      <c r="E328" s="5" t="str">
        <f aca="false">IF(A328="","",SUMIFS(الحركات!D:D,الحركات!B:B,A328,الحركات!C:C,"سداد"))</f>
        <v/>
      </c>
      <c r="F328" s="6" t="str">
        <f aca="false">IF(A328="","",N(C328)+D328-E328)</f>
        <v/>
      </c>
    </row>
    <row r="329" customFormat="false" ht="15" hidden="false" customHeight="false" outlineLevel="0" collapsed="false">
      <c r="A329" s="2"/>
      <c r="B329" s="3"/>
      <c r="C329" s="4"/>
      <c r="D329" s="5" t="str">
        <f aca="false">IF(A329="","",SUMIFS(الحركات!D:D,الحركات!B:B,A329,الحركات!C:C,"آجل"))</f>
        <v/>
      </c>
      <c r="E329" s="5" t="str">
        <f aca="false">IF(A329="","",SUMIFS(الحركات!D:D,الحركات!B:B,A329,الحركات!C:C,"سداد"))</f>
        <v/>
      </c>
      <c r="F329" s="6" t="str">
        <f aca="false">IF(A329="","",N(C329)+D329-E329)</f>
        <v/>
      </c>
    </row>
    <row r="330" customFormat="false" ht="15" hidden="false" customHeight="false" outlineLevel="0" collapsed="false">
      <c r="A330" s="2"/>
      <c r="B330" s="3"/>
      <c r="C330" s="4"/>
      <c r="D330" s="5" t="str">
        <f aca="false">IF(A330="","",SUMIFS(الحركات!D:D,الحركات!B:B,A330,الحركات!C:C,"آجل"))</f>
        <v/>
      </c>
      <c r="E330" s="5" t="str">
        <f aca="false">IF(A330="","",SUMIFS(الحركات!D:D,الحركات!B:B,A330,الحركات!C:C,"سداد"))</f>
        <v/>
      </c>
      <c r="F330" s="6" t="str">
        <f aca="false">IF(A330="","",N(C330)+D330-E330)</f>
        <v/>
      </c>
    </row>
    <row r="331" customFormat="false" ht="15" hidden="false" customHeight="false" outlineLevel="0" collapsed="false">
      <c r="A331" s="2"/>
      <c r="B331" s="3"/>
      <c r="C331" s="4"/>
      <c r="D331" s="5" t="str">
        <f aca="false">IF(A331="","",SUMIFS(الحركات!D:D,الحركات!B:B,A331,الحركات!C:C,"آجل"))</f>
        <v/>
      </c>
      <c r="E331" s="5" t="str">
        <f aca="false">IF(A331="","",SUMIFS(الحركات!D:D,الحركات!B:B,A331,الحركات!C:C,"سداد"))</f>
        <v/>
      </c>
      <c r="F331" s="6" t="str">
        <f aca="false">IF(A331="","",N(C331)+D331-E331)</f>
        <v/>
      </c>
    </row>
    <row r="332" customFormat="false" ht="15" hidden="false" customHeight="false" outlineLevel="0" collapsed="false">
      <c r="A332" s="2"/>
      <c r="B332" s="3"/>
      <c r="C332" s="4"/>
      <c r="D332" s="5" t="str">
        <f aca="false">IF(A332="","",SUMIFS(الحركات!D:D,الحركات!B:B,A332,الحركات!C:C,"آجل"))</f>
        <v/>
      </c>
      <c r="E332" s="5" t="str">
        <f aca="false">IF(A332="","",SUMIFS(الحركات!D:D,الحركات!B:B,A332,الحركات!C:C,"سداد"))</f>
        <v/>
      </c>
      <c r="F332" s="6" t="str">
        <f aca="false">IF(A332="","",N(C332)+D332-E332)</f>
        <v/>
      </c>
    </row>
    <row r="333" customFormat="false" ht="15" hidden="false" customHeight="false" outlineLevel="0" collapsed="false">
      <c r="A333" s="2"/>
      <c r="B333" s="3"/>
      <c r="C333" s="4"/>
      <c r="D333" s="5" t="str">
        <f aca="false">IF(A333="","",SUMIFS(الحركات!D:D,الحركات!B:B,A333,الحركات!C:C,"آجل"))</f>
        <v/>
      </c>
      <c r="E333" s="5" t="str">
        <f aca="false">IF(A333="","",SUMIFS(الحركات!D:D,الحركات!B:B,A333,الحركات!C:C,"سداد"))</f>
        <v/>
      </c>
      <c r="F333" s="6" t="str">
        <f aca="false">IF(A333="","",N(C333)+D333-E333)</f>
        <v/>
      </c>
    </row>
    <row r="334" customFormat="false" ht="15" hidden="false" customHeight="false" outlineLevel="0" collapsed="false">
      <c r="A334" s="2"/>
      <c r="B334" s="3"/>
      <c r="C334" s="4"/>
      <c r="D334" s="5" t="str">
        <f aca="false">IF(A334="","",SUMIFS(الحركات!D:D,الحركات!B:B,A334,الحركات!C:C,"آجل"))</f>
        <v/>
      </c>
      <c r="E334" s="5" t="str">
        <f aca="false">IF(A334="","",SUMIFS(الحركات!D:D,الحركات!B:B,A334,الحركات!C:C,"سداد"))</f>
        <v/>
      </c>
      <c r="F334" s="6" t="str">
        <f aca="false">IF(A334="","",N(C334)+D334-E334)</f>
        <v/>
      </c>
    </row>
    <row r="335" customFormat="false" ht="15" hidden="false" customHeight="false" outlineLevel="0" collapsed="false">
      <c r="A335" s="2"/>
      <c r="B335" s="3"/>
      <c r="C335" s="4"/>
      <c r="D335" s="5" t="str">
        <f aca="false">IF(A335="","",SUMIFS(الحركات!D:D,الحركات!B:B,A335,الحركات!C:C,"آجل"))</f>
        <v/>
      </c>
      <c r="E335" s="5" t="str">
        <f aca="false">IF(A335="","",SUMIFS(الحركات!D:D,الحركات!B:B,A335,الحركات!C:C,"سداد"))</f>
        <v/>
      </c>
      <c r="F335" s="6" t="str">
        <f aca="false">IF(A335="","",N(C335)+D335-E335)</f>
        <v/>
      </c>
    </row>
    <row r="336" customFormat="false" ht="15" hidden="false" customHeight="false" outlineLevel="0" collapsed="false">
      <c r="A336" s="2"/>
      <c r="B336" s="3"/>
      <c r="C336" s="4"/>
      <c r="D336" s="5" t="str">
        <f aca="false">IF(A336="","",SUMIFS(الحركات!D:D,الحركات!B:B,A336,الحركات!C:C,"آجل"))</f>
        <v/>
      </c>
      <c r="E336" s="5" t="str">
        <f aca="false">IF(A336="","",SUMIFS(الحركات!D:D,الحركات!B:B,A336,الحركات!C:C,"سداد"))</f>
        <v/>
      </c>
      <c r="F336" s="6" t="str">
        <f aca="false">IF(A336="","",N(C336)+D336-E336)</f>
        <v/>
      </c>
    </row>
    <row r="337" customFormat="false" ht="15" hidden="false" customHeight="false" outlineLevel="0" collapsed="false">
      <c r="A337" s="2"/>
      <c r="B337" s="3"/>
      <c r="C337" s="4"/>
      <c r="D337" s="5" t="str">
        <f aca="false">IF(A337="","",SUMIFS(الحركات!D:D,الحركات!B:B,A337,الحركات!C:C,"آجل"))</f>
        <v/>
      </c>
      <c r="E337" s="5" t="str">
        <f aca="false">IF(A337="","",SUMIFS(الحركات!D:D,الحركات!B:B,A337,الحركات!C:C,"سداد"))</f>
        <v/>
      </c>
      <c r="F337" s="6" t="str">
        <f aca="false">IF(A337="","",N(C337)+D337-E337)</f>
        <v/>
      </c>
    </row>
    <row r="338" customFormat="false" ht="15" hidden="false" customHeight="false" outlineLevel="0" collapsed="false">
      <c r="A338" s="2"/>
      <c r="B338" s="3"/>
      <c r="C338" s="4"/>
      <c r="D338" s="5" t="str">
        <f aca="false">IF(A338="","",SUMIFS(الحركات!D:D,الحركات!B:B,A338,الحركات!C:C,"آجل"))</f>
        <v/>
      </c>
      <c r="E338" s="5" t="str">
        <f aca="false">IF(A338="","",SUMIFS(الحركات!D:D,الحركات!B:B,A338,الحركات!C:C,"سداد"))</f>
        <v/>
      </c>
      <c r="F338" s="6" t="str">
        <f aca="false">IF(A338="","",N(C338)+D338-E338)</f>
        <v/>
      </c>
    </row>
    <row r="339" customFormat="false" ht="15" hidden="false" customHeight="false" outlineLevel="0" collapsed="false">
      <c r="A339" s="2"/>
      <c r="B339" s="3"/>
      <c r="C339" s="4"/>
      <c r="D339" s="5" t="str">
        <f aca="false">IF(A339="","",SUMIFS(الحركات!D:D,الحركات!B:B,A339,الحركات!C:C,"آجل"))</f>
        <v/>
      </c>
      <c r="E339" s="5" t="str">
        <f aca="false">IF(A339="","",SUMIFS(الحركات!D:D,الحركات!B:B,A339,الحركات!C:C,"سداد"))</f>
        <v/>
      </c>
      <c r="F339" s="6" t="str">
        <f aca="false">IF(A339="","",N(C339)+D339-E339)</f>
        <v/>
      </c>
    </row>
    <row r="340" customFormat="false" ht="15" hidden="false" customHeight="false" outlineLevel="0" collapsed="false">
      <c r="A340" s="2"/>
      <c r="B340" s="3"/>
      <c r="C340" s="4"/>
      <c r="D340" s="5" t="str">
        <f aca="false">IF(A340="","",SUMIFS(الحركات!D:D,الحركات!B:B,A340,الحركات!C:C,"آجل"))</f>
        <v/>
      </c>
      <c r="E340" s="5" t="str">
        <f aca="false">IF(A340="","",SUMIFS(الحركات!D:D,الحركات!B:B,A340,الحركات!C:C,"سداد"))</f>
        <v/>
      </c>
      <c r="F340" s="6" t="str">
        <f aca="false">IF(A340="","",N(C340)+D340-E340)</f>
        <v/>
      </c>
    </row>
    <row r="341" customFormat="false" ht="15" hidden="false" customHeight="false" outlineLevel="0" collapsed="false">
      <c r="A341" s="2"/>
      <c r="B341" s="3"/>
      <c r="C341" s="4"/>
      <c r="D341" s="5" t="str">
        <f aca="false">IF(A341="","",SUMIFS(الحركات!D:D,الحركات!B:B,A341,الحركات!C:C,"آجل"))</f>
        <v/>
      </c>
      <c r="E341" s="5" t="str">
        <f aca="false">IF(A341="","",SUMIFS(الحركات!D:D,الحركات!B:B,A341,الحركات!C:C,"سداد"))</f>
        <v/>
      </c>
      <c r="F341" s="6" t="str">
        <f aca="false">IF(A341="","",N(C341)+D341-E341)</f>
        <v/>
      </c>
    </row>
    <row r="342" customFormat="false" ht="15" hidden="false" customHeight="false" outlineLevel="0" collapsed="false">
      <c r="A342" s="2"/>
      <c r="B342" s="3"/>
      <c r="C342" s="4"/>
      <c r="D342" s="5" t="str">
        <f aca="false">IF(A342="","",SUMIFS(الحركات!D:D,الحركات!B:B,A342,الحركات!C:C,"آجل"))</f>
        <v/>
      </c>
      <c r="E342" s="5" t="str">
        <f aca="false">IF(A342="","",SUMIFS(الحركات!D:D,الحركات!B:B,A342,الحركات!C:C,"سداد"))</f>
        <v/>
      </c>
      <c r="F342" s="6" t="str">
        <f aca="false">IF(A342="","",N(C342)+D342-E342)</f>
        <v/>
      </c>
    </row>
    <row r="343" customFormat="false" ht="15" hidden="false" customHeight="false" outlineLevel="0" collapsed="false">
      <c r="A343" s="2"/>
      <c r="B343" s="3"/>
      <c r="C343" s="4"/>
      <c r="D343" s="5" t="str">
        <f aca="false">IF(A343="","",SUMIFS(الحركات!D:D,الحركات!B:B,A343,الحركات!C:C,"آجل"))</f>
        <v/>
      </c>
      <c r="E343" s="5" t="str">
        <f aca="false">IF(A343="","",SUMIFS(الحركات!D:D,الحركات!B:B,A343,الحركات!C:C,"سداد"))</f>
        <v/>
      </c>
      <c r="F343" s="6" t="str">
        <f aca="false">IF(A343="","",N(C343)+D343-E343)</f>
        <v/>
      </c>
    </row>
    <row r="344" customFormat="false" ht="15" hidden="false" customHeight="false" outlineLevel="0" collapsed="false">
      <c r="A344" s="2"/>
      <c r="B344" s="3"/>
      <c r="C344" s="4"/>
      <c r="D344" s="5" t="str">
        <f aca="false">IF(A344="","",SUMIFS(الحركات!D:D,الحركات!B:B,A344,الحركات!C:C,"آجل"))</f>
        <v/>
      </c>
      <c r="E344" s="5" t="str">
        <f aca="false">IF(A344="","",SUMIFS(الحركات!D:D,الحركات!B:B,A344,الحركات!C:C,"سداد"))</f>
        <v/>
      </c>
      <c r="F344" s="6" t="str">
        <f aca="false">IF(A344="","",N(C344)+D344-E344)</f>
        <v/>
      </c>
    </row>
    <row r="345" customFormat="false" ht="15" hidden="false" customHeight="false" outlineLevel="0" collapsed="false">
      <c r="A345" s="2"/>
      <c r="B345" s="3"/>
      <c r="C345" s="4"/>
      <c r="D345" s="5" t="str">
        <f aca="false">IF(A345="","",SUMIFS(الحركات!D:D,الحركات!B:B,A345,الحركات!C:C,"آجل"))</f>
        <v/>
      </c>
      <c r="E345" s="5" t="str">
        <f aca="false">IF(A345="","",SUMIFS(الحركات!D:D,الحركات!B:B,A345,الحركات!C:C,"سداد"))</f>
        <v/>
      </c>
      <c r="F345" s="6" t="str">
        <f aca="false">IF(A345="","",N(C345)+D345-E345)</f>
        <v/>
      </c>
    </row>
    <row r="346" customFormat="false" ht="15" hidden="false" customHeight="false" outlineLevel="0" collapsed="false">
      <c r="A346" s="2"/>
      <c r="B346" s="3"/>
      <c r="C346" s="4"/>
      <c r="D346" s="5" t="str">
        <f aca="false">IF(A346="","",SUMIFS(الحركات!D:D,الحركات!B:B,A346,الحركات!C:C,"آجل"))</f>
        <v/>
      </c>
      <c r="E346" s="5" t="str">
        <f aca="false">IF(A346="","",SUMIFS(الحركات!D:D,الحركات!B:B,A346,الحركات!C:C,"سداد"))</f>
        <v/>
      </c>
      <c r="F346" s="6" t="str">
        <f aca="false">IF(A346="","",N(C346)+D346-E346)</f>
        <v/>
      </c>
    </row>
    <row r="347" customFormat="false" ht="15" hidden="false" customHeight="false" outlineLevel="0" collapsed="false">
      <c r="A347" s="2"/>
      <c r="B347" s="3"/>
      <c r="C347" s="4"/>
      <c r="D347" s="5" t="str">
        <f aca="false">IF(A347="","",SUMIFS(الحركات!D:D,الحركات!B:B,A347,الحركات!C:C,"آجل"))</f>
        <v/>
      </c>
      <c r="E347" s="5" t="str">
        <f aca="false">IF(A347="","",SUMIFS(الحركات!D:D,الحركات!B:B,A347,الحركات!C:C,"سداد"))</f>
        <v/>
      </c>
      <c r="F347" s="6" t="str">
        <f aca="false">IF(A347="","",N(C347)+D347-E347)</f>
        <v/>
      </c>
    </row>
    <row r="348" customFormat="false" ht="15" hidden="false" customHeight="false" outlineLevel="0" collapsed="false">
      <c r="A348" s="2"/>
      <c r="B348" s="3"/>
      <c r="C348" s="4"/>
      <c r="D348" s="5" t="str">
        <f aca="false">IF(A348="","",SUMIFS(الحركات!D:D,الحركات!B:B,A348,الحركات!C:C,"آجل"))</f>
        <v/>
      </c>
      <c r="E348" s="5" t="str">
        <f aca="false">IF(A348="","",SUMIFS(الحركات!D:D,الحركات!B:B,A348,الحركات!C:C,"سداد"))</f>
        <v/>
      </c>
      <c r="F348" s="6" t="str">
        <f aca="false">IF(A348="","",N(C348)+D348-E348)</f>
        <v/>
      </c>
    </row>
    <row r="349" customFormat="false" ht="15" hidden="false" customHeight="false" outlineLevel="0" collapsed="false">
      <c r="A349" s="2"/>
      <c r="B349" s="3"/>
      <c r="C349" s="4"/>
      <c r="D349" s="5" t="str">
        <f aca="false">IF(A349="","",SUMIFS(الحركات!D:D,الحركات!B:B,A349,الحركات!C:C,"آجل"))</f>
        <v/>
      </c>
      <c r="E349" s="5" t="str">
        <f aca="false">IF(A349="","",SUMIFS(الحركات!D:D,الحركات!B:B,A349,الحركات!C:C,"سداد"))</f>
        <v/>
      </c>
      <c r="F349" s="6" t="str">
        <f aca="false">IF(A349="","",N(C349)+D349-E349)</f>
        <v/>
      </c>
    </row>
    <row r="350" customFormat="false" ht="15" hidden="false" customHeight="false" outlineLevel="0" collapsed="false">
      <c r="A350" s="2"/>
      <c r="B350" s="3"/>
      <c r="C350" s="4"/>
      <c r="D350" s="5" t="str">
        <f aca="false">IF(A350="","",SUMIFS(الحركات!D:D,الحركات!B:B,A350,الحركات!C:C,"آجل"))</f>
        <v/>
      </c>
      <c r="E350" s="5" t="str">
        <f aca="false">IF(A350="","",SUMIFS(الحركات!D:D,الحركات!B:B,A350,الحركات!C:C,"سداد"))</f>
        <v/>
      </c>
      <c r="F350" s="6" t="str">
        <f aca="false">IF(A350="","",N(C350)+D350-E350)</f>
        <v/>
      </c>
    </row>
    <row r="351" customFormat="false" ht="15" hidden="false" customHeight="false" outlineLevel="0" collapsed="false">
      <c r="A351" s="2"/>
      <c r="B351" s="3"/>
      <c r="C351" s="4"/>
      <c r="D351" s="5" t="str">
        <f aca="false">IF(A351="","",SUMIFS(الحركات!D:D,الحركات!B:B,A351,الحركات!C:C,"آجل"))</f>
        <v/>
      </c>
      <c r="E351" s="5" t="str">
        <f aca="false">IF(A351="","",SUMIFS(الحركات!D:D,الحركات!B:B,A351,الحركات!C:C,"سداد"))</f>
        <v/>
      </c>
      <c r="F351" s="6" t="str">
        <f aca="false">IF(A351="","",N(C351)+D351-E351)</f>
        <v/>
      </c>
    </row>
    <row r="352" customFormat="false" ht="15" hidden="false" customHeight="false" outlineLevel="0" collapsed="false">
      <c r="A352" s="2"/>
      <c r="B352" s="3"/>
      <c r="C352" s="4"/>
      <c r="D352" s="5" t="str">
        <f aca="false">IF(A352="","",SUMIFS(الحركات!D:D,الحركات!B:B,A352,الحركات!C:C,"آجل"))</f>
        <v/>
      </c>
      <c r="E352" s="5" t="str">
        <f aca="false">IF(A352="","",SUMIFS(الحركات!D:D,الحركات!B:B,A352,الحركات!C:C,"سداد"))</f>
        <v/>
      </c>
      <c r="F352" s="6" t="str">
        <f aca="false">IF(A352="","",N(C352)+D352-E352)</f>
        <v/>
      </c>
    </row>
    <row r="353" customFormat="false" ht="15" hidden="false" customHeight="false" outlineLevel="0" collapsed="false">
      <c r="A353" s="2"/>
      <c r="B353" s="3"/>
      <c r="C353" s="4"/>
      <c r="D353" s="5" t="str">
        <f aca="false">IF(A353="","",SUMIFS(الحركات!D:D,الحركات!B:B,A353,الحركات!C:C,"آجل"))</f>
        <v/>
      </c>
      <c r="E353" s="5" t="str">
        <f aca="false">IF(A353="","",SUMIFS(الحركات!D:D,الحركات!B:B,A353,الحركات!C:C,"سداد"))</f>
        <v/>
      </c>
      <c r="F353" s="6" t="str">
        <f aca="false">IF(A353="","",N(C353)+D353-E353)</f>
        <v/>
      </c>
    </row>
    <row r="354" customFormat="false" ht="15" hidden="false" customHeight="false" outlineLevel="0" collapsed="false">
      <c r="A354" s="2"/>
      <c r="B354" s="3"/>
      <c r="C354" s="4"/>
      <c r="D354" s="5" t="str">
        <f aca="false">IF(A354="","",SUMIFS(الحركات!D:D,الحركات!B:B,A354,الحركات!C:C,"آجل"))</f>
        <v/>
      </c>
      <c r="E354" s="5" t="str">
        <f aca="false">IF(A354="","",SUMIFS(الحركات!D:D,الحركات!B:B,A354,الحركات!C:C,"سداد"))</f>
        <v/>
      </c>
      <c r="F354" s="6" t="str">
        <f aca="false">IF(A354="","",N(C354)+D354-E354)</f>
        <v/>
      </c>
    </row>
    <row r="355" customFormat="false" ht="15" hidden="false" customHeight="false" outlineLevel="0" collapsed="false">
      <c r="A355" s="2"/>
      <c r="B355" s="3"/>
      <c r="C355" s="4"/>
      <c r="D355" s="5" t="str">
        <f aca="false">IF(A355="","",SUMIFS(الحركات!D:D,الحركات!B:B,A355,الحركات!C:C,"آجل"))</f>
        <v/>
      </c>
      <c r="E355" s="5" t="str">
        <f aca="false">IF(A355="","",SUMIFS(الحركات!D:D,الحركات!B:B,A355,الحركات!C:C,"سداد"))</f>
        <v/>
      </c>
      <c r="F355" s="6" t="str">
        <f aca="false">IF(A355="","",N(C355)+D355-E355)</f>
        <v/>
      </c>
    </row>
    <row r="356" customFormat="false" ht="15" hidden="false" customHeight="false" outlineLevel="0" collapsed="false">
      <c r="A356" s="2"/>
      <c r="B356" s="3"/>
      <c r="C356" s="4"/>
      <c r="D356" s="5" t="str">
        <f aca="false">IF(A356="","",SUMIFS(الحركات!D:D,الحركات!B:B,A356,الحركات!C:C,"آجل"))</f>
        <v/>
      </c>
      <c r="E356" s="5" t="str">
        <f aca="false">IF(A356="","",SUMIFS(الحركات!D:D,الحركات!B:B,A356,الحركات!C:C,"سداد"))</f>
        <v/>
      </c>
      <c r="F356" s="6" t="str">
        <f aca="false">IF(A356="","",N(C356)+D356-E356)</f>
        <v/>
      </c>
    </row>
    <row r="357" customFormat="false" ht="15" hidden="false" customHeight="false" outlineLevel="0" collapsed="false">
      <c r="A357" s="2"/>
      <c r="B357" s="3"/>
      <c r="C357" s="4"/>
      <c r="D357" s="5" t="str">
        <f aca="false">IF(A357="","",SUMIFS(الحركات!D:D,الحركات!B:B,A357,الحركات!C:C,"آجل"))</f>
        <v/>
      </c>
      <c r="E357" s="5" t="str">
        <f aca="false">IF(A357="","",SUMIFS(الحركات!D:D,الحركات!B:B,A357,الحركات!C:C,"سداد"))</f>
        <v/>
      </c>
      <c r="F357" s="6" t="str">
        <f aca="false">IF(A357="","",N(C357)+D357-E357)</f>
        <v/>
      </c>
    </row>
    <row r="358" customFormat="false" ht="15" hidden="false" customHeight="false" outlineLevel="0" collapsed="false">
      <c r="A358" s="2"/>
      <c r="B358" s="3"/>
      <c r="C358" s="4"/>
      <c r="D358" s="5" t="str">
        <f aca="false">IF(A358="","",SUMIFS(الحركات!D:D,الحركات!B:B,A358,الحركات!C:C,"آجل"))</f>
        <v/>
      </c>
      <c r="E358" s="5" t="str">
        <f aca="false">IF(A358="","",SUMIFS(الحركات!D:D,الحركات!B:B,A358,الحركات!C:C,"سداد"))</f>
        <v/>
      </c>
      <c r="F358" s="6" t="str">
        <f aca="false">IF(A358="","",N(C358)+D358-E358)</f>
        <v/>
      </c>
    </row>
    <row r="359" customFormat="false" ht="15" hidden="false" customHeight="false" outlineLevel="0" collapsed="false">
      <c r="A359" s="2"/>
      <c r="B359" s="3"/>
      <c r="C359" s="4"/>
      <c r="D359" s="5" t="str">
        <f aca="false">IF(A359="","",SUMIFS(الحركات!D:D,الحركات!B:B,A359,الحركات!C:C,"آجل"))</f>
        <v/>
      </c>
      <c r="E359" s="5" t="str">
        <f aca="false">IF(A359="","",SUMIFS(الحركات!D:D,الحركات!B:B,A359,الحركات!C:C,"سداد"))</f>
        <v/>
      </c>
      <c r="F359" s="6" t="str">
        <f aca="false">IF(A359="","",N(C359)+D359-E359)</f>
        <v/>
      </c>
    </row>
    <row r="360" customFormat="false" ht="15" hidden="false" customHeight="false" outlineLevel="0" collapsed="false">
      <c r="A360" s="2"/>
      <c r="B360" s="3"/>
      <c r="C360" s="4"/>
      <c r="D360" s="5" t="str">
        <f aca="false">IF(A360="","",SUMIFS(الحركات!D:D,الحركات!B:B,A360,الحركات!C:C,"آجل"))</f>
        <v/>
      </c>
      <c r="E360" s="5" t="str">
        <f aca="false">IF(A360="","",SUMIFS(الحركات!D:D,الحركات!B:B,A360,الحركات!C:C,"سداد"))</f>
        <v/>
      </c>
      <c r="F360" s="6" t="str">
        <f aca="false">IF(A360="","",N(C360)+D360-E360)</f>
        <v/>
      </c>
    </row>
    <row r="361" customFormat="false" ht="15" hidden="false" customHeight="false" outlineLevel="0" collapsed="false">
      <c r="A361" s="2"/>
      <c r="B361" s="3"/>
      <c r="C361" s="4"/>
      <c r="D361" s="5" t="str">
        <f aca="false">IF(A361="","",SUMIFS(الحركات!D:D,الحركات!B:B,A361,الحركات!C:C,"آجل"))</f>
        <v/>
      </c>
      <c r="E361" s="5" t="str">
        <f aca="false">IF(A361="","",SUMIFS(الحركات!D:D,الحركات!B:B,A361,الحركات!C:C,"سداد"))</f>
        <v/>
      </c>
      <c r="F361" s="6" t="str">
        <f aca="false">IF(A361="","",N(C361)+D361-E361)</f>
        <v/>
      </c>
    </row>
    <row r="362" customFormat="false" ht="15" hidden="false" customHeight="false" outlineLevel="0" collapsed="false">
      <c r="A362" s="2"/>
      <c r="B362" s="3"/>
      <c r="C362" s="4"/>
      <c r="D362" s="5" t="str">
        <f aca="false">IF(A362="","",SUMIFS(الحركات!D:D,الحركات!B:B,A362,الحركات!C:C,"آجل"))</f>
        <v/>
      </c>
      <c r="E362" s="5" t="str">
        <f aca="false">IF(A362="","",SUMIFS(الحركات!D:D,الحركات!B:B,A362,الحركات!C:C,"سداد"))</f>
        <v/>
      </c>
      <c r="F362" s="6" t="str">
        <f aca="false">IF(A362="","",N(C362)+D362-E362)</f>
        <v/>
      </c>
    </row>
    <row r="363" customFormat="false" ht="15" hidden="false" customHeight="false" outlineLevel="0" collapsed="false">
      <c r="A363" s="2"/>
      <c r="B363" s="3"/>
      <c r="C363" s="4"/>
      <c r="D363" s="5" t="str">
        <f aca="false">IF(A363="","",SUMIFS(الحركات!D:D,الحركات!B:B,A363,الحركات!C:C,"آجل"))</f>
        <v/>
      </c>
      <c r="E363" s="5" t="str">
        <f aca="false">IF(A363="","",SUMIFS(الحركات!D:D,الحركات!B:B,A363,الحركات!C:C,"سداد"))</f>
        <v/>
      </c>
      <c r="F363" s="6" t="str">
        <f aca="false">IF(A363="","",N(C363)+D363-E363)</f>
        <v/>
      </c>
    </row>
    <row r="364" customFormat="false" ht="15" hidden="false" customHeight="false" outlineLevel="0" collapsed="false">
      <c r="A364" s="2"/>
      <c r="B364" s="3"/>
      <c r="C364" s="4"/>
      <c r="D364" s="5" t="str">
        <f aca="false">IF(A364="","",SUMIFS(الحركات!D:D,الحركات!B:B,A364,الحركات!C:C,"آجل"))</f>
        <v/>
      </c>
      <c r="E364" s="5" t="str">
        <f aca="false">IF(A364="","",SUMIFS(الحركات!D:D,الحركات!B:B,A364,الحركات!C:C,"سداد"))</f>
        <v/>
      </c>
      <c r="F364" s="6" t="str">
        <f aca="false">IF(A364="","",N(C364)+D364-E364)</f>
        <v/>
      </c>
    </row>
    <row r="365" customFormat="false" ht="15" hidden="false" customHeight="false" outlineLevel="0" collapsed="false">
      <c r="A365" s="2"/>
      <c r="B365" s="3"/>
      <c r="C365" s="4"/>
      <c r="D365" s="5" t="str">
        <f aca="false">IF(A365="","",SUMIFS(الحركات!D:D,الحركات!B:B,A365,الحركات!C:C,"آجل"))</f>
        <v/>
      </c>
      <c r="E365" s="5" t="str">
        <f aca="false">IF(A365="","",SUMIFS(الحركات!D:D,الحركات!B:B,A365,الحركات!C:C,"سداد"))</f>
        <v/>
      </c>
      <c r="F365" s="6" t="str">
        <f aca="false">IF(A365="","",N(C365)+D365-E365)</f>
        <v/>
      </c>
    </row>
    <row r="366" customFormat="false" ht="15" hidden="false" customHeight="false" outlineLevel="0" collapsed="false">
      <c r="A366" s="2"/>
      <c r="B366" s="3"/>
      <c r="C366" s="4"/>
      <c r="D366" s="5" t="str">
        <f aca="false">IF(A366="","",SUMIFS(الحركات!D:D,الحركات!B:B,A366,الحركات!C:C,"آجل"))</f>
        <v/>
      </c>
      <c r="E366" s="5" t="str">
        <f aca="false">IF(A366="","",SUMIFS(الحركات!D:D,الحركات!B:B,A366,الحركات!C:C,"سداد"))</f>
        <v/>
      </c>
      <c r="F366" s="6" t="str">
        <f aca="false">IF(A366="","",N(C366)+D366-E366)</f>
        <v/>
      </c>
    </row>
    <row r="367" customFormat="false" ht="15" hidden="false" customHeight="false" outlineLevel="0" collapsed="false">
      <c r="A367" s="2"/>
      <c r="B367" s="3"/>
      <c r="C367" s="4"/>
      <c r="D367" s="5" t="str">
        <f aca="false">IF(A367="","",SUMIFS(الحركات!D:D,الحركات!B:B,A367,الحركات!C:C,"آجل"))</f>
        <v/>
      </c>
      <c r="E367" s="5" t="str">
        <f aca="false">IF(A367="","",SUMIFS(الحركات!D:D,الحركات!B:B,A367,الحركات!C:C,"سداد"))</f>
        <v/>
      </c>
      <c r="F367" s="6" t="str">
        <f aca="false">IF(A367="","",N(C367)+D367-E367)</f>
        <v/>
      </c>
    </row>
    <row r="368" customFormat="false" ht="15" hidden="false" customHeight="false" outlineLevel="0" collapsed="false">
      <c r="A368" s="2"/>
      <c r="B368" s="3"/>
      <c r="C368" s="4"/>
      <c r="D368" s="5" t="str">
        <f aca="false">IF(A368="","",SUMIFS(الحركات!D:D,الحركات!B:B,A368,الحركات!C:C,"آجل"))</f>
        <v/>
      </c>
      <c r="E368" s="5" t="str">
        <f aca="false">IF(A368="","",SUMIFS(الحركات!D:D,الحركات!B:B,A368,الحركات!C:C,"سداد"))</f>
        <v/>
      </c>
      <c r="F368" s="6" t="str">
        <f aca="false">IF(A368="","",N(C368)+D368-E368)</f>
        <v/>
      </c>
    </row>
    <row r="369" customFormat="false" ht="15" hidden="false" customHeight="false" outlineLevel="0" collapsed="false">
      <c r="A369" s="2"/>
      <c r="B369" s="3"/>
      <c r="C369" s="4"/>
      <c r="D369" s="5" t="str">
        <f aca="false">IF(A369="","",SUMIFS(الحركات!D:D,الحركات!B:B,A369,الحركات!C:C,"آجل"))</f>
        <v/>
      </c>
      <c r="E369" s="5" t="str">
        <f aca="false">IF(A369="","",SUMIFS(الحركات!D:D,الحركات!B:B,A369,الحركات!C:C,"سداد"))</f>
        <v/>
      </c>
      <c r="F369" s="6" t="str">
        <f aca="false">IF(A369="","",N(C369)+D369-E369)</f>
        <v/>
      </c>
    </row>
    <row r="370" customFormat="false" ht="15" hidden="false" customHeight="false" outlineLevel="0" collapsed="false">
      <c r="A370" s="2"/>
      <c r="B370" s="3"/>
      <c r="C370" s="4"/>
      <c r="D370" s="5" t="str">
        <f aca="false">IF(A370="","",SUMIFS(الحركات!D:D,الحركات!B:B,A370,الحركات!C:C,"آجل"))</f>
        <v/>
      </c>
      <c r="E370" s="5" t="str">
        <f aca="false">IF(A370="","",SUMIFS(الحركات!D:D,الحركات!B:B,A370,الحركات!C:C,"سداد"))</f>
        <v/>
      </c>
      <c r="F370" s="6" t="str">
        <f aca="false">IF(A370="","",N(C370)+D370-E370)</f>
        <v/>
      </c>
    </row>
    <row r="371" customFormat="false" ht="15" hidden="false" customHeight="false" outlineLevel="0" collapsed="false">
      <c r="A371" s="2"/>
      <c r="B371" s="3"/>
      <c r="C371" s="4"/>
      <c r="D371" s="5" t="str">
        <f aca="false">IF(A371="","",SUMIFS(الحركات!D:D,الحركات!B:B,A371,الحركات!C:C,"آجل"))</f>
        <v/>
      </c>
      <c r="E371" s="5" t="str">
        <f aca="false">IF(A371="","",SUMIFS(الحركات!D:D,الحركات!B:B,A371,الحركات!C:C,"سداد"))</f>
        <v/>
      </c>
      <c r="F371" s="6" t="str">
        <f aca="false">IF(A371="","",N(C371)+D371-E371)</f>
        <v/>
      </c>
    </row>
    <row r="372" customFormat="false" ht="15" hidden="false" customHeight="false" outlineLevel="0" collapsed="false">
      <c r="A372" s="2"/>
      <c r="B372" s="3"/>
      <c r="C372" s="4"/>
      <c r="D372" s="5" t="str">
        <f aca="false">IF(A372="","",SUMIFS(الحركات!D:D,الحركات!B:B,A372,الحركات!C:C,"آجل"))</f>
        <v/>
      </c>
      <c r="E372" s="5" t="str">
        <f aca="false">IF(A372="","",SUMIFS(الحركات!D:D,الحركات!B:B,A372,الحركات!C:C,"سداد"))</f>
        <v/>
      </c>
      <c r="F372" s="6" t="str">
        <f aca="false">IF(A372="","",N(C372)+D372-E372)</f>
        <v/>
      </c>
    </row>
    <row r="373" customFormat="false" ht="15" hidden="false" customHeight="false" outlineLevel="0" collapsed="false">
      <c r="A373" s="2"/>
      <c r="B373" s="3"/>
      <c r="C373" s="4"/>
      <c r="D373" s="5" t="str">
        <f aca="false">IF(A373="","",SUMIFS(الحركات!D:D,الحركات!B:B,A373,الحركات!C:C,"آجل"))</f>
        <v/>
      </c>
      <c r="E373" s="5" t="str">
        <f aca="false">IF(A373="","",SUMIFS(الحركات!D:D,الحركات!B:B,A373,الحركات!C:C,"سداد"))</f>
        <v/>
      </c>
      <c r="F373" s="6" t="str">
        <f aca="false">IF(A373="","",N(C373)+D373-E373)</f>
        <v/>
      </c>
    </row>
    <row r="374" customFormat="false" ht="15" hidden="false" customHeight="false" outlineLevel="0" collapsed="false">
      <c r="A374" s="2"/>
      <c r="B374" s="3"/>
      <c r="C374" s="4"/>
      <c r="D374" s="5" t="str">
        <f aca="false">IF(A374="","",SUMIFS(الحركات!D:D,الحركات!B:B,A374,الحركات!C:C,"آجل"))</f>
        <v/>
      </c>
      <c r="E374" s="5" t="str">
        <f aca="false">IF(A374="","",SUMIFS(الحركات!D:D,الحركات!B:B,A374,الحركات!C:C,"سداد"))</f>
        <v/>
      </c>
      <c r="F374" s="6" t="str">
        <f aca="false">IF(A374="","",N(C374)+D374-E374)</f>
        <v/>
      </c>
    </row>
    <row r="375" customFormat="false" ht="15" hidden="false" customHeight="false" outlineLevel="0" collapsed="false">
      <c r="A375" s="2"/>
      <c r="B375" s="3"/>
      <c r="C375" s="4"/>
      <c r="D375" s="5" t="str">
        <f aca="false">IF(A375="","",SUMIFS(الحركات!D:D,الحركات!B:B,A375,الحركات!C:C,"آجل"))</f>
        <v/>
      </c>
      <c r="E375" s="5" t="str">
        <f aca="false">IF(A375="","",SUMIFS(الحركات!D:D,الحركات!B:B,A375,الحركات!C:C,"سداد"))</f>
        <v/>
      </c>
      <c r="F375" s="6" t="str">
        <f aca="false">IF(A375="","",N(C375)+D375-E375)</f>
        <v/>
      </c>
    </row>
    <row r="376" customFormat="false" ht="15" hidden="false" customHeight="false" outlineLevel="0" collapsed="false">
      <c r="A376" s="2"/>
      <c r="B376" s="3"/>
      <c r="C376" s="4"/>
      <c r="D376" s="5" t="str">
        <f aca="false">IF(A376="","",SUMIFS(الحركات!D:D,الحركات!B:B,A376,الحركات!C:C,"آجل"))</f>
        <v/>
      </c>
      <c r="E376" s="5" t="str">
        <f aca="false">IF(A376="","",SUMIFS(الحركات!D:D,الحركات!B:B,A376,الحركات!C:C,"سداد"))</f>
        <v/>
      </c>
      <c r="F376" s="6" t="str">
        <f aca="false">IF(A376="","",N(C376)+D376-E376)</f>
        <v/>
      </c>
    </row>
    <row r="377" customFormat="false" ht="15" hidden="false" customHeight="false" outlineLevel="0" collapsed="false">
      <c r="A377" s="2"/>
      <c r="B377" s="3"/>
      <c r="C377" s="4"/>
      <c r="D377" s="5" t="str">
        <f aca="false">IF(A377="","",SUMIFS(الحركات!D:D,الحركات!B:B,A377,الحركات!C:C,"آجل"))</f>
        <v/>
      </c>
      <c r="E377" s="5" t="str">
        <f aca="false">IF(A377="","",SUMIFS(الحركات!D:D,الحركات!B:B,A377,الحركات!C:C,"سداد"))</f>
        <v/>
      </c>
      <c r="F377" s="6" t="str">
        <f aca="false">IF(A377="","",N(C377)+D377-E377)</f>
        <v/>
      </c>
    </row>
    <row r="378" customFormat="false" ht="15" hidden="false" customHeight="false" outlineLevel="0" collapsed="false">
      <c r="A378" s="2"/>
      <c r="B378" s="3"/>
      <c r="C378" s="4"/>
      <c r="D378" s="5" t="str">
        <f aca="false">IF(A378="","",SUMIFS(الحركات!D:D,الحركات!B:B,A378,الحركات!C:C,"آجل"))</f>
        <v/>
      </c>
      <c r="E378" s="5" t="str">
        <f aca="false">IF(A378="","",SUMIFS(الحركات!D:D,الحركات!B:B,A378,الحركات!C:C,"سداد"))</f>
        <v/>
      </c>
      <c r="F378" s="6" t="str">
        <f aca="false">IF(A378="","",N(C378)+D378-E378)</f>
        <v/>
      </c>
    </row>
    <row r="379" customFormat="false" ht="15" hidden="false" customHeight="false" outlineLevel="0" collapsed="false">
      <c r="A379" s="2"/>
      <c r="B379" s="3"/>
      <c r="C379" s="4"/>
      <c r="D379" s="5" t="str">
        <f aca="false">IF(A379="","",SUMIFS(الحركات!D:D,الحركات!B:B,A379,الحركات!C:C,"آجل"))</f>
        <v/>
      </c>
      <c r="E379" s="5" t="str">
        <f aca="false">IF(A379="","",SUMIFS(الحركات!D:D,الحركات!B:B,A379,الحركات!C:C,"سداد"))</f>
        <v/>
      </c>
      <c r="F379" s="6" t="str">
        <f aca="false">IF(A379="","",N(C379)+D379-E379)</f>
        <v/>
      </c>
    </row>
    <row r="380" customFormat="false" ht="15" hidden="false" customHeight="false" outlineLevel="0" collapsed="false">
      <c r="A380" s="2"/>
      <c r="B380" s="3"/>
      <c r="C380" s="4"/>
      <c r="D380" s="5" t="str">
        <f aca="false">IF(A380="","",SUMIFS(الحركات!D:D,الحركات!B:B,A380,الحركات!C:C,"آجل"))</f>
        <v/>
      </c>
      <c r="E380" s="5" t="str">
        <f aca="false">IF(A380="","",SUMIFS(الحركات!D:D,الحركات!B:B,A380,الحركات!C:C,"سداد"))</f>
        <v/>
      </c>
      <c r="F380" s="6" t="str">
        <f aca="false">IF(A380="","",N(C380)+D380-E380)</f>
        <v/>
      </c>
    </row>
    <row r="381" customFormat="false" ht="15" hidden="false" customHeight="false" outlineLevel="0" collapsed="false">
      <c r="A381" s="2"/>
      <c r="B381" s="3"/>
      <c r="C381" s="4"/>
      <c r="D381" s="5" t="str">
        <f aca="false">IF(A381="","",SUMIFS(الحركات!D:D,الحركات!B:B,A381,الحركات!C:C,"آجل"))</f>
        <v/>
      </c>
      <c r="E381" s="5" t="str">
        <f aca="false">IF(A381="","",SUMIFS(الحركات!D:D,الحركات!B:B,A381,الحركات!C:C,"سداد"))</f>
        <v/>
      </c>
      <c r="F381" s="6" t="str">
        <f aca="false">IF(A381="","",N(C381)+D381-E381)</f>
        <v/>
      </c>
    </row>
    <row r="382" customFormat="false" ht="15" hidden="false" customHeight="false" outlineLevel="0" collapsed="false">
      <c r="A382" s="2"/>
      <c r="B382" s="3"/>
      <c r="C382" s="4"/>
      <c r="D382" s="5" t="str">
        <f aca="false">IF(A382="","",SUMIFS(الحركات!D:D,الحركات!B:B,A382,الحركات!C:C,"آجل"))</f>
        <v/>
      </c>
      <c r="E382" s="5" t="str">
        <f aca="false">IF(A382="","",SUMIFS(الحركات!D:D,الحركات!B:B,A382,الحركات!C:C,"سداد"))</f>
        <v/>
      </c>
      <c r="F382" s="6" t="str">
        <f aca="false">IF(A382="","",N(C382)+D382-E382)</f>
        <v/>
      </c>
    </row>
    <row r="383" customFormat="false" ht="15" hidden="false" customHeight="false" outlineLevel="0" collapsed="false">
      <c r="A383" s="2"/>
      <c r="B383" s="3"/>
      <c r="C383" s="4"/>
      <c r="D383" s="5" t="str">
        <f aca="false">IF(A383="","",SUMIFS(الحركات!D:D,الحركات!B:B,A383,الحركات!C:C,"آجل"))</f>
        <v/>
      </c>
      <c r="E383" s="5" t="str">
        <f aca="false">IF(A383="","",SUMIFS(الحركات!D:D,الحركات!B:B,A383,الحركات!C:C,"سداد"))</f>
        <v/>
      </c>
      <c r="F383" s="6" t="str">
        <f aca="false">IF(A383="","",N(C383)+D383-E383)</f>
        <v/>
      </c>
    </row>
    <row r="384" customFormat="false" ht="15" hidden="false" customHeight="false" outlineLevel="0" collapsed="false">
      <c r="A384" s="2"/>
      <c r="B384" s="3"/>
      <c r="C384" s="4"/>
      <c r="D384" s="5" t="str">
        <f aca="false">IF(A384="","",SUMIFS(الحركات!D:D,الحركات!B:B,A384,الحركات!C:C,"آجل"))</f>
        <v/>
      </c>
      <c r="E384" s="5" t="str">
        <f aca="false">IF(A384="","",SUMIFS(الحركات!D:D,الحركات!B:B,A384,الحركات!C:C,"سداد"))</f>
        <v/>
      </c>
      <c r="F384" s="6" t="str">
        <f aca="false">IF(A384="","",N(C384)+D384-E384)</f>
        <v/>
      </c>
    </row>
    <row r="385" customFormat="false" ht="15" hidden="false" customHeight="false" outlineLevel="0" collapsed="false">
      <c r="A385" s="2"/>
      <c r="B385" s="3"/>
      <c r="C385" s="4"/>
      <c r="D385" s="5" t="str">
        <f aca="false">IF(A385="","",SUMIFS(الحركات!D:D,الحركات!B:B,A385,الحركات!C:C,"آجل"))</f>
        <v/>
      </c>
      <c r="E385" s="5" t="str">
        <f aca="false">IF(A385="","",SUMIFS(الحركات!D:D,الحركات!B:B,A385,الحركات!C:C,"سداد"))</f>
        <v/>
      </c>
      <c r="F385" s="6" t="str">
        <f aca="false">IF(A385="","",N(C385)+D385-E385)</f>
        <v/>
      </c>
    </row>
    <row r="386" customFormat="false" ht="15" hidden="false" customHeight="false" outlineLevel="0" collapsed="false">
      <c r="A386" s="2"/>
      <c r="B386" s="3"/>
      <c r="C386" s="4"/>
      <c r="D386" s="5" t="str">
        <f aca="false">IF(A386="","",SUMIFS(الحركات!D:D,الحركات!B:B,A386,الحركات!C:C,"آجل"))</f>
        <v/>
      </c>
      <c r="E386" s="5" t="str">
        <f aca="false">IF(A386="","",SUMIFS(الحركات!D:D,الحركات!B:B,A386,الحركات!C:C,"سداد"))</f>
        <v/>
      </c>
      <c r="F386" s="6" t="str">
        <f aca="false">IF(A386="","",N(C386)+D386-E386)</f>
        <v/>
      </c>
    </row>
    <row r="387" customFormat="false" ht="15" hidden="false" customHeight="false" outlineLevel="0" collapsed="false">
      <c r="A387" s="2"/>
      <c r="B387" s="3"/>
      <c r="C387" s="4"/>
      <c r="D387" s="5" t="str">
        <f aca="false">IF(A387="","",SUMIFS(الحركات!D:D,الحركات!B:B,A387,الحركات!C:C,"آجل"))</f>
        <v/>
      </c>
      <c r="E387" s="5" t="str">
        <f aca="false">IF(A387="","",SUMIFS(الحركات!D:D,الحركات!B:B,A387,الحركات!C:C,"سداد"))</f>
        <v/>
      </c>
      <c r="F387" s="6" t="str">
        <f aca="false">IF(A387="","",N(C387)+D387-E387)</f>
        <v/>
      </c>
    </row>
    <row r="388" customFormat="false" ht="15" hidden="false" customHeight="false" outlineLevel="0" collapsed="false">
      <c r="A388" s="2"/>
      <c r="B388" s="3"/>
      <c r="C388" s="4"/>
      <c r="D388" s="5" t="str">
        <f aca="false">IF(A388="","",SUMIFS(الحركات!D:D,الحركات!B:B,A388,الحركات!C:C,"آجل"))</f>
        <v/>
      </c>
      <c r="E388" s="5" t="str">
        <f aca="false">IF(A388="","",SUMIFS(الحركات!D:D,الحركات!B:B,A388,الحركات!C:C,"سداد"))</f>
        <v/>
      </c>
      <c r="F388" s="6" t="str">
        <f aca="false">IF(A388="","",N(C388)+D388-E388)</f>
        <v/>
      </c>
    </row>
    <row r="389" customFormat="false" ht="15" hidden="false" customHeight="false" outlineLevel="0" collapsed="false">
      <c r="A389" s="2"/>
      <c r="B389" s="3"/>
      <c r="C389" s="4"/>
      <c r="D389" s="5" t="str">
        <f aca="false">IF(A389="","",SUMIFS(الحركات!D:D,الحركات!B:B,A389,الحركات!C:C,"آجل"))</f>
        <v/>
      </c>
      <c r="E389" s="5" t="str">
        <f aca="false">IF(A389="","",SUMIFS(الحركات!D:D,الحركات!B:B,A389,الحركات!C:C,"سداد"))</f>
        <v/>
      </c>
      <c r="F389" s="6" t="str">
        <f aca="false">IF(A389="","",N(C389)+D389-E389)</f>
        <v/>
      </c>
    </row>
    <row r="390" customFormat="false" ht="15" hidden="false" customHeight="false" outlineLevel="0" collapsed="false">
      <c r="A390" s="2"/>
      <c r="B390" s="3"/>
      <c r="C390" s="4"/>
      <c r="D390" s="5" t="str">
        <f aca="false">IF(A390="","",SUMIFS(الحركات!D:D,الحركات!B:B,A390,الحركات!C:C,"آجل"))</f>
        <v/>
      </c>
      <c r="E390" s="5" t="str">
        <f aca="false">IF(A390="","",SUMIFS(الحركات!D:D,الحركات!B:B,A390,الحركات!C:C,"سداد"))</f>
        <v/>
      </c>
      <c r="F390" s="6" t="str">
        <f aca="false">IF(A390="","",N(C390)+D390-E390)</f>
        <v/>
      </c>
    </row>
    <row r="391" customFormat="false" ht="15" hidden="false" customHeight="false" outlineLevel="0" collapsed="false">
      <c r="A391" s="2"/>
      <c r="B391" s="3"/>
      <c r="C391" s="4"/>
      <c r="D391" s="5" t="str">
        <f aca="false">IF(A391="","",SUMIFS(الحركات!D:D,الحركات!B:B,A391,الحركات!C:C,"آجل"))</f>
        <v/>
      </c>
      <c r="E391" s="5" t="str">
        <f aca="false">IF(A391="","",SUMIFS(الحركات!D:D,الحركات!B:B,A391,الحركات!C:C,"سداد"))</f>
        <v/>
      </c>
      <c r="F391" s="6" t="str">
        <f aca="false">IF(A391="","",N(C391)+D391-E391)</f>
        <v/>
      </c>
    </row>
    <row r="392" customFormat="false" ht="15" hidden="false" customHeight="false" outlineLevel="0" collapsed="false">
      <c r="A392" s="2"/>
      <c r="B392" s="3"/>
      <c r="C392" s="4"/>
      <c r="D392" s="5" t="str">
        <f aca="false">IF(A392="","",SUMIFS(الحركات!D:D,الحركات!B:B,A392,الحركات!C:C,"آجل"))</f>
        <v/>
      </c>
      <c r="E392" s="5" t="str">
        <f aca="false">IF(A392="","",SUMIFS(الحركات!D:D,الحركات!B:B,A392,الحركات!C:C,"سداد"))</f>
        <v/>
      </c>
      <c r="F392" s="6" t="str">
        <f aca="false">IF(A392="","",N(C392)+D392-E392)</f>
        <v/>
      </c>
    </row>
    <row r="393" customFormat="false" ht="15" hidden="false" customHeight="false" outlineLevel="0" collapsed="false">
      <c r="A393" s="2"/>
      <c r="B393" s="3"/>
      <c r="C393" s="4"/>
      <c r="D393" s="5" t="str">
        <f aca="false">IF(A393="","",SUMIFS(الحركات!D:D,الحركات!B:B,A393,الحركات!C:C,"آجل"))</f>
        <v/>
      </c>
      <c r="E393" s="5" t="str">
        <f aca="false">IF(A393="","",SUMIFS(الحركات!D:D,الحركات!B:B,A393,الحركات!C:C,"سداد"))</f>
        <v/>
      </c>
      <c r="F393" s="6" t="str">
        <f aca="false">IF(A393="","",N(C393)+D393-E393)</f>
        <v/>
      </c>
    </row>
    <row r="394" customFormat="false" ht="15" hidden="false" customHeight="false" outlineLevel="0" collapsed="false">
      <c r="A394" s="2"/>
      <c r="B394" s="3"/>
      <c r="C394" s="4"/>
      <c r="D394" s="5" t="str">
        <f aca="false">IF(A394="","",SUMIFS(الحركات!D:D,الحركات!B:B,A394,الحركات!C:C,"آجل"))</f>
        <v/>
      </c>
      <c r="E394" s="5" t="str">
        <f aca="false">IF(A394="","",SUMIFS(الحركات!D:D,الحركات!B:B,A394,الحركات!C:C,"سداد"))</f>
        <v/>
      </c>
      <c r="F394" s="6" t="str">
        <f aca="false">IF(A394="","",N(C394)+D394-E394)</f>
        <v/>
      </c>
    </row>
    <row r="395" customFormat="false" ht="15" hidden="false" customHeight="false" outlineLevel="0" collapsed="false">
      <c r="A395" s="2"/>
      <c r="B395" s="3"/>
      <c r="C395" s="4"/>
      <c r="D395" s="5" t="str">
        <f aca="false">IF(A395="","",SUMIFS(الحركات!D:D,الحركات!B:B,A395,الحركات!C:C,"آجل"))</f>
        <v/>
      </c>
      <c r="E395" s="5" t="str">
        <f aca="false">IF(A395="","",SUMIFS(الحركات!D:D,الحركات!B:B,A395,الحركات!C:C,"سداد"))</f>
        <v/>
      </c>
      <c r="F395" s="6" t="str">
        <f aca="false">IF(A395="","",N(C395)+D395-E395)</f>
        <v/>
      </c>
    </row>
    <row r="396" customFormat="false" ht="15" hidden="false" customHeight="false" outlineLevel="0" collapsed="false">
      <c r="A396" s="2"/>
      <c r="B396" s="3"/>
      <c r="C396" s="4"/>
      <c r="D396" s="5" t="str">
        <f aca="false">IF(A396="","",SUMIFS(الحركات!D:D,الحركات!B:B,A396,الحركات!C:C,"آجل"))</f>
        <v/>
      </c>
      <c r="E396" s="5" t="str">
        <f aca="false">IF(A396="","",SUMIFS(الحركات!D:D,الحركات!B:B,A396,الحركات!C:C,"سداد"))</f>
        <v/>
      </c>
      <c r="F396" s="6" t="str">
        <f aca="false">IF(A396="","",N(C396)+D396-E396)</f>
        <v/>
      </c>
    </row>
    <row r="397" customFormat="false" ht="15" hidden="false" customHeight="false" outlineLevel="0" collapsed="false">
      <c r="A397" s="2"/>
      <c r="B397" s="3"/>
      <c r="C397" s="4"/>
      <c r="D397" s="5" t="str">
        <f aca="false">IF(A397="","",SUMIFS(الحركات!D:D,الحركات!B:B,A397,الحركات!C:C,"آجل"))</f>
        <v/>
      </c>
      <c r="E397" s="5" t="str">
        <f aca="false">IF(A397="","",SUMIFS(الحركات!D:D,الحركات!B:B,A397,الحركات!C:C,"سداد"))</f>
        <v/>
      </c>
      <c r="F397" s="6" t="str">
        <f aca="false">IF(A397="","",N(C397)+D397-E397)</f>
        <v/>
      </c>
    </row>
    <row r="398" customFormat="false" ht="15" hidden="false" customHeight="false" outlineLevel="0" collapsed="false">
      <c r="A398" s="2"/>
      <c r="B398" s="3"/>
      <c r="C398" s="4"/>
      <c r="D398" s="5" t="str">
        <f aca="false">IF(A398="","",SUMIFS(الحركات!D:D,الحركات!B:B,A398,الحركات!C:C,"آجل"))</f>
        <v/>
      </c>
      <c r="E398" s="5" t="str">
        <f aca="false">IF(A398="","",SUMIFS(الحركات!D:D,الحركات!B:B,A398,الحركات!C:C,"سداد"))</f>
        <v/>
      </c>
      <c r="F398" s="6" t="str">
        <f aca="false">IF(A398="","",N(C398)+D398-E398)</f>
        <v/>
      </c>
    </row>
    <row r="399" customFormat="false" ht="15" hidden="false" customHeight="false" outlineLevel="0" collapsed="false">
      <c r="A399" s="2"/>
      <c r="B399" s="3"/>
      <c r="C399" s="4"/>
      <c r="D399" s="5" t="str">
        <f aca="false">IF(A399="","",SUMIFS(الحركات!D:D,الحركات!B:B,A399,الحركات!C:C,"آجل"))</f>
        <v/>
      </c>
      <c r="E399" s="5" t="str">
        <f aca="false">IF(A399="","",SUMIFS(الحركات!D:D,الحركات!B:B,A399,الحركات!C:C,"سداد"))</f>
        <v/>
      </c>
      <c r="F399" s="6" t="str">
        <f aca="false">IF(A399="","",N(C399)+D399-E399)</f>
        <v/>
      </c>
    </row>
    <row r="400" customFormat="false" ht="15" hidden="false" customHeight="false" outlineLevel="0" collapsed="false">
      <c r="A400" s="2"/>
      <c r="B400" s="3"/>
      <c r="C400" s="4"/>
      <c r="D400" s="5" t="str">
        <f aca="false">IF(A400="","",SUMIFS(الحركات!D:D,الحركات!B:B,A400,الحركات!C:C,"آجل"))</f>
        <v/>
      </c>
      <c r="E400" s="5" t="str">
        <f aca="false">IF(A400="","",SUMIFS(الحركات!D:D,الحركات!B:B,A400,الحركات!C:C,"سداد"))</f>
        <v/>
      </c>
      <c r="F400" s="6" t="str">
        <f aca="false">IF(A400="","",N(C400)+D400-E400)</f>
        <v/>
      </c>
    </row>
    <row r="401" customFormat="false" ht="15" hidden="false" customHeight="false" outlineLevel="0" collapsed="false">
      <c r="A401" s="2"/>
      <c r="B401" s="3"/>
      <c r="C401" s="4"/>
      <c r="D401" s="5" t="str">
        <f aca="false">IF(A401="","",SUMIFS(الحركات!D:D,الحركات!B:B,A401,الحركات!C:C,"آجل"))</f>
        <v/>
      </c>
      <c r="E401" s="5" t="str">
        <f aca="false">IF(A401="","",SUMIFS(الحركات!D:D,الحركات!B:B,A401,الحركات!C:C,"سداد"))</f>
        <v/>
      </c>
      <c r="F401" s="6" t="str">
        <f aca="false">IF(A401="","",N(C401)+D401-E401)</f>
        <v/>
      </c>
    </row>
    <row r="402" customFormat="false" ht="15" hidden="false" customHeight="false" outlineLevel="0" collapsed="false">
      <c r="A402" s="2"/>
      <c r="B402" s="3"/>
      <c r="C402" s="4"/>
      <c r="D402" s="5" t="str">
        <f aca="false">IF(A402="","",SUMIFS(الحركات!D:D,الحركات!B:B,A402,الحركات!C:C,"آجل"))</f>
        <v/>
      </c>
      <c r="E402" s="5" t="str">
        <f aca="false">IF(A402="","",SUMIFS(الحركات!D:D,الحركات!B:B,A402,الحركات!C:C,"سداد"))</f>
        <v/>
      </c>
      <c r="F402" s="6" t="str">
        <f aca="false">IF(A402="","",N(C402)+D402-E402)</f>
        <v/>
      </c>
    </row>
    <row r="403" customFormat="false" ht="15" hidden="false" customHeight="false" outlineLevel="0" collapsed="false">
      <c r="A403" s="2"/>
      <c r="B403" s="3"/>
      <c r="C403" s="4"/>
      <c r="D403" s="5" t="str">
        <f aca="false">IF(A403="","",SUMIFS(الحركات!D:D,الحركات!B:B,A403,الحركات!C:C,"آجل"))</f>
        <v/>
      </c>
      <c r="E403" s="5" t="str">
        <f aca="false">IF(A403="","",SUMIFS(الحركات!D:D,الحركات!B:B,A403,الحركات!C:C,"سداد"))</f>
        <v/>
      </c>
      <c r="F403" s="6" t="str">
        <f aca="false">IF(A403="","",N(C403)+D403-E403)</f>
        <v/>
      </c>
    </row>
    <row r="404" customFormat="false" ht="15" hidden="false" customHeight="false" outlineLevel="0" collapsed="false">
      <c r="A404" s="2"/>
      <c r="B404" s="3"/>
      <c r="C404" s="4"/>
      <c r="D404" s="5" t="str">
        <f aca="false">IF(A404="","",SUMIFS(الحركات!D:D,الحركات!B:B,A404,الحركات!C:C,"آجل"))</f>
        <v/>
      </c>
      <c r="E404" s="5" t="str">
        <f aca="false">IF(A404="","",SUMIFS(الحركات!D:D,الحركات!B:B,A404,الحركات!C:C,"سداد"))</f>
        <v/>
      </c>
      <c r="F404" s="6" t="str">
        <f aca="false">IF(A404="","",N(C404)+D404-E404)</f>
        <v/>
      </c>
    </row>
    <row r="405" customFormat="false" ht="15" hidden="false" customHeight="false" outlineLevel="0" collapsed="false">
      <c r="A405" s="2"/>
      <c r="B405" s="3"/>
      <c r="C405" s="4"/>
      <c r="D405" s="5" t="str">
        <f aca="false">IF(A405="","",SUMIFS(الحركات!D:D,الحركات!B:B,A405,الحركات!C:C,"آجل"))</f>
        <v/>
      </c>
      <c r="E405" s="5" t="str">
        <f aca="false">IF(A405="","",SUMIFS(الحركات!D:D,الحركات!B:B,A405,الحركات!C:C,"سداد"))</f>
        <v/>
      </c>
      <c r="F405" s="6" t="str">
        <f aca="false">IF(A405="","",N(C405)+D405-E405)</f>
        <v/>
      </c>
    </row>
    <row r="406" customFormat="false" ht="15" hidden="false" customHeight="false" outlineLevel="0" collapsed="false">
      <c r="A406" s="2"/>
      <c r="B406" s="3"/>
      <c r="C406" s="4"/>
      <c r="D406" s="5" t="str">
        <f aca="false">IF(A406="","",SUMIFS(الحركات!D:D,الحركات!B:B,A406,الحركات!C:C,"آجل"))</f>
        <v/>
      </c>
      <c r="E406" s="5" t="str">
        <f aca="false">IF(A406="","",SUMIFS(الحركات!D:D,الحركات!B:B,A406,الحركات!C:C,"سداد"))</f>
        <v/>
      </c>
      <c r="F406" s="6" t="str">
        <f aca="false">IF(A406="","",N(C406)+D406-E406)</f>
        <v/>
      </c>
    </row>
    <row r="407" customFormat="false" ht="15" hidden="false" customHeight="false" outlineLevel="0" collapsed="false">
      <c r="A407" s="2"/>
      <c r="B407" s="3"/>
      <c r="C407" s="4"/>
      <c r="D407" s="5" t="str">
        <f aca="false">IF(A407="","",SUMIFS(الحركات!D:D,الحركات!B:B,A407,الحركات!C:C,"آجل"))</f>
        <v/>
      </c>
      <c r="E407" s="5" t="str">
        <f aca="false">IF(A407="","",SUMIFS(الحركات!D:D,الحركات!B:B,A407,الحركات!C:C,"سداد"))</f>
        <v/>
      </c>
      <c r="F407" s="6" t="str">
        <f aca="false">IF(A407="","",N(C407)+D407-E407)</f>
        <v/>
      </c>
    </row>
    <row r="408" customFormat="false" ht="15" hidden="false" customHeight="false" outlineLevel="0" collapsed="false">
      <c r="A408" s="2"/>
      <c r="B408" s="3"/>
      <c r="C408" s="4"/>
      <c r="D408" s="5" t="str">
        <f aca="false">IF(A408="","",SUMIFS(الحركات!D:D,الحركات!B:B,A408,الحركات!C:C,"آجل"))</f>
        <v/>
      </c>
      <c r="E408" s="5" t="str">
        <f aca="false">IF(A408="","",SUMIFS(الحركات!D:D,الحركات!B:B,A408,الحركات!C:C,"سداد"))</f>
        <v/>
      </c>
      <c r="F408" s="6" t="str">
        <f aca="false">IF(A408="","",N(C408)+D408-E408)</f>
        <v/>
      </c>
    </row>
    <row r="409" customFormat="false" ht="15" hidden="false" customHeight="false" outlineLevel="0" collapsed="false">
      <c r="A409" s="2"/>
      <c r="B409" s="3"/>
      <c r="C409" s="4"/>
      <c r="D409" s="5" t="str">
        <f aca="false">IF(A409="","",SUMIFS(الحركات!D:D,الحركات!B:B,A409,الحركات!C:C,"آجل"))</f>
        <v/>
      </c>
      <c r="E409" s="5" t="str">
        <f aca="false">IF(A409="","",SUMIFS(الحركات!D:D,الحركات!B:B,A409,الحركات!C:C,"سداد"))</f>
        <v/>
      </c>
      <c r="F409" s="6" t="str">
        <f aca="false">IF(A409="","",N(C409)+D409-E409)</f>
        <v/>
      </c>
    </row>
    <row r="410" customFormat="false" ht="15" hidden="false" customHeight="false" outlineLevel="0" collapsed="false">
      <c r="A410" s="2"/>
      <c r="B410" s="3"/>
      <c r="C410" s="4"/>
      <c r="D410" s="5" t="str">
        <f aca="false">IF(A410="","",SUMIFS(الحركات!D:D,الحركات!B:B,A410,الحركات!C:C,"آجل"))</f>
        <v/>
      </c>
      <c r="E410" s="5" t="str">
        <f aca="false">IF(A410="","",SUMIFS(الحركات!D:D,الحركات!B:B,A410,الحركات!C:C,"سداد"))</f>
        <v/>
      </c>
      <c r="F410" s="6" t="str">
        <f aca="false">IF(A410="","",N(C410)+D410-E410)</f>
        <v/>
      </c>
    </row>
    <row r="411" customFormat="false" ht="15" hidden="false" customHeight="false" outlineLevel="0" collapsed="false">
      <c r="A411" s="2"/>
      <c r="B411" s="3"/>
      <c r="C411" s="4"/>
      <c r="D411" s="5" t="str">
        <f aca="false">IF(A411="","",SUMIFS(الحركات!D:D,الحركات!B:B,A411,الحركات!C:C,"آجل"))</f>
        <v/>
      </c>
      <c r="E411" s="5" t="str">
        <f aca="false">IF(A411="","",SUMIFS(الحركات!D:D,الحركات!B:B,A411,الحركات!C:C,"سداد"))</f>
        <v/>
      </c>
      <c r="F411" s="6" t="str">
        <f aca="false">IF(A411="","",N(C411)+D411-E411)</f>
        <v/>
      </c>
    </row>
    <row r="412" customFormat="false" ht="15" hidden="false" customHeight="false" outlineLevel="0" collapsed="false">
      <c r="A412" s="2"/>
      <c r="B412" s="3"/>
      <c r="C412" s="4"/>
      <c r="D412" s="5" t="str">
        <f aca="false">IF(A412="","",SUMIFS(الحركات!D:D,الحركات!B:B,A412,الحركات!C:C,"آجل"))</f>
        <v/>
      </c>
      <c r="E412" s="5" t="str">
        <f aca="false">IF(A412="","",SUMIFS(الحركات!D:D,الحركات!B:B,A412,الحركات!C:C,"سداد"))</f>
        <v/>
      </c>
      <c r="F412" s="6" t="str">
        <f aca="false">IF(A412="","",N(C412)+D412-E412)</f>
        <v/>
      </c>
    </row>
    <row r="413" customFormat="false" ht="15" hidden="false" customHeight="false" outlineLevel="0" collapsed="false">
      <c r="A413" s="2"/>
      <c r="B413" s="3"/>
      <c r="C413" s="4"/>
      <c r="D413" s="5" t="str">
        <f aca="false">IF(A413="","",SUMIFS(الحركات!D:D,الحركات!B:B,A413,الحركات!C:C,"آجل"))</f>
        <v/>
      </c>
      <c r="E413" s="5" t="str">
        <f aca="false">IF(A413="","",SUMIFS(الحركات!D:D,الحركات!B:B,A413,الحركات!C:C,"سداد"))</f>
        <v/>
      </c>
      <c r="F413" s="6" t="str">
        <f aca="false">IF(A413="","",N(C413)+D413-E413)</f>
        <v/>
      </c>
    </row>
    <row r="414" customFormat="false" ht="15" hidden="false" customHeight="false" outlineLevel="0" collapsed="false">
      <c r="A414" s="2"/>
      <c r="B414" s="3"/>
      <c r="C414" s="4"/>
      <c r="D414" s="5" t="str">
        <f aca="false">IF(A414="","",SUMIFS(الحركات!D:D,الحركات!B:B,A414,الحركات!C:C,"آجل"))</f>
        <v/>
      </c>
      <c r="E414" s="5" t="str">
        <f aca="false">IF(A414="","",SUMIFS(الحركات!D:D,الحركات!B:B,A414,الحركات!C:C,"سداد"))</f>
        <v/>
      </c>
      <c r="F414" s="6" t="str">
        <f aca="false">IF(A414="","",N(C414)+D414-E414)</f>
        <v/>
      </c>
    </row>
    <row r="415" customFormat="false" ht="15" hidden="false" customHeight="false" outlineLevel="0" collapsed="false">
      <c r="A415" s="2"/>
      <c r="B415" s="3"/>
      <c r="C415" s="4"/>
      <c r="D415" s="5" t="str">
        <f aca="false">IF(A415="","",SUMIFS(الحركات!D:D,الحركات!B:B,A415,الحركات!C:C,"آجل"))</f>
        <v/>
      </c>
      <c r="E415" s="5" t="str">
        <f aca="false">IF(A415="","",SUMIFS(الحركات!D:D,الحركات!B:B,A415,الحركات!C:C,"سداد"))</f>
        <v/>
      </c>
      <c r="F415" s="6" t="str">
        <f aca="false">IF(A415="","",N(C415)+D415-E415)</f>
        <v/>
      </c>
    </row>
    <row r="416" customFormat="false" ht="15" hidden="false" customHeight="false" outlineLevel="0" collapsed="false">
      <c r="A416" s="2"/>
      <c r="B416" s="3"/>
      <c r="C416" s="4"/>
      <c r="D416" s="5" t="str">
        <f aca="false">IF(A416="","",SUMIFS(الحركات!D:D,الحركات!B:B,A416,الحركات!C:C,"آجل"))</f>
        <v/>
      </c>
      <c r="E416" s="5" t="str">
        <f aca="false">IF(A416="","",SUMIFS(الحركات!D:D,الحركات!B:B,A416,الحركات!C:C,"سداد"))</f>
        <v/>
      </c>
      <c r="F416" s="6" t="str">
        <f aca="false">IF(A416="","",N(C416)+D416-E416)</f>
        <v/>
      </c>
    </row>
    <row r="417" customFormat="false" ht="15" hidden="false" customHeight="false" outlineLevel="0" collapsed="false">
      <c r="A417" s="2"/>
      <c r="B417" s="3"/>
      <c r="C417" s="4"/>
      <c r="D417" s="5" t="str">
        <f aca="false">IF(A417="","",SUMIFS(الحركات!D:D,الحركات!B:B,A417,الحركات!C:C,"آجل"))</f>
        <v/>
      </c>
      <c r="E417" s="5" t="str">
        <f aca="false">IF(A417="","",SUMIFS(الحركات!D:D,الحركات!B:B,A417,الحركات!C:C,"سداد"))</f>
        <v/>
      </c>
      <c r="F417" s="6" t="str">
        <f aca="false">IF(A417="","",N(C417)+D417-E417)</f>
        <v/>
      </c>
    </row>
    <row r="418" customFormat="false" ht="15" hidden="false" customHeight="false" outlineLevel="0" collapsed="false">
      <c r="A418" s="2"/>
      <c r="B418" s="3"/>
      <c r="C418" s="4"/>
      <c r="D418" s="5" t="str">
        <f aca="false">IF(A418="","",SUMIFS(الحركات!D:D,الحركات!B:B,A418,الحركات!C:C,"آجل"))</f>
        <v/>
      </c>
      <c r="E418" s="5" t="str">
        <f aca="false">IF(A418="","",SUMIFS(الحركات!D:D,الحركات!B:B,A418,الحركات!C:C,"سداد"))</f>
        <v/>
      </c>
      <c r="F418" s="6" t="str">
        <f aca="false">IF(A418="","",N(C418)+D418-E418)</f>
        <v/>
      </c>
    </row>
    <row r="419" customFormat="false" ht="15" hidden="false" customHeight="false" outlineLevel="0" collapsed="false">
      <c r="A419" s="2"/>
      <c r="B419" s="3"/>
      <c r="C419" s="4"/>
      <c r="D419" s="5" t="str">
        <f aca="false">IF(A419="","",SUMIFS(الحركات!D:D,الحركات!B:B,A419,الحركات!C:C,"آجل"))</f>
        <v/>
      </c>
      <c r="E419" s="5" t="str">
        <f aca="false">IF(A419="","",SUMIFS(الحركات!D:D,الحركات!B:B,A419,الحركات!C:C,"سداد"))</f>
        <v/>
      </c>
      <c r="F419" s="6" t="str">
        <f aca="false">IF(A419="","",N(C419)+D419-E419)</f>
        <v/>
      </c>
    </row>
    <row r="420" customFormat="false" ht="15" hidden="false" customHeight="false" outlineLevel="0" collapsed="false">
      <c r="A420" s="2"/>
      <c r="B420" s="3"/>
      <c r="C420" s="4"/>
      <c r="D420" s="5" t="str">
        <f aca="false">IF(A420="","",SUMIFS(الحركات!D:D,الحركات!B:B,A420,الحركات!C:C,"آجل"))</f>
        <v/>
      </c>
      <c r="E420" s="5" t="str">
        <f aca="false">IF(A420="","",SUMIFS(الحركات!D:D,الحركات!B:B,A420,الحركات!C:C,"سداد"))</f>
        <v/>
      </c>
      <c r="F420" s="6" t="str">
        <f aca="false">IF(A420="","",N(C420)+D420-E420)</f>
        <v/>
      </c>
    </row>
    <row r="421" customFormat="false" ht="15" hidden="false" customHeight="false" outlineLevel="0" collapsed="false">
      <c r="A421" s="2"/>
      <c r="B421" s="3"/>
      <c r="C421" s="4"/>
      <c r="D421" s="5" t="str">
        <f aca="false">IF(A421="","",SUMIFS(الحركات!D:D,الحركات!B:B,A421,الحركات!C:C,"آجل"))</f>
        <v/>
      </c>
      <c r="E421" s="5" t="str">
        <f aca="false">IF(A421="","",SUMIFS(الحركات!D:D,الحركات!B:B,A421,الحركات!C:C,"سداد"))</f>
        <v/>
      </c>
      <c r="F421" s="6" t="str">
        <f aca="false">IF(A421="","",N(C421)+D421-E421)</f>
        <v/>
      </c>
    </row>
    <row r="422" customFormat="false" ht="15" hidden="false" customHeight="false" outlineLevel="0" collapsed="false">
      <c r="A422" s="2"/>
      <c r="B422" s="3"/>
      <c r="C422" s="4"/>
      <c r="D422" s="5" t="str">
        <f aca="false">IF(A422="","",SUMIFS(الحركات!D:D,الحركات!B:B,A422,الحركات!C:C,"آجل"))</f>
        <v/>
      </c>
      <c r="E422" s="5" t="str">
        <f aca="false">IF(A422="","",SUMIFS(الحركات!D:D,الحركات!B:B,A422,الحركات!C:C,"سداد"))</f>
        <v/>
      </c>
      <c r="F422" s="6" t="str">
        <f aca="false">IF(A422="","",N(C422)+D422-E422)</f>
        <v/>
      </c>
    </row>
    <row r="423" customFormat="false" ht="15" hidden="false" customHeight="false" outlineLevel="0" collapsed="false">
      <c r="A423" s="2"/>
      <c r="B423" s="3"/>
      <c r="C423" s="4"/>
      <c r="D423" s="5" t="str">
        <f aca="false">IF(A423="","",SUMIFS(الحركات!D:D,الحركات!B:B,A423,الحركات!C:C,"آجل"))</f>
        <v/>
      </c>
      <c r="E423" s="5" t="str">
        <f aca="false">IF(A423="","",SUMIFS(الحركات!D:D,الحركات!B:B,A423,الحركات!C:C,"سداد"))</f>
        <v/>
      </c>
      <c r="F423" s="6" t="str">
        <f aca="false">IF(A423="","",N(C423)+D423-E423)</f>
        <v/>
      </c>
    </row>
    <row r="424" customFormat="false" ht="15" hidden="false" customHeight="false" outlineLevel="0" collapsed="false">
      <c r="A424" s="2"/>
      <c r="B424" s="3"/>
      <c r="C424" s="4"/>
      <c r="D424" s="5" t="str">
        <f aca="false">IF(A424="","",SUMIFS(الحركات!D:D,الحركات!B:B,A424,الحركات!C:C,"آجل"))</f>
        <v/>
      </c>
      <c r="E424" s="5" t="str">
        <f aca="false">IF(A424="","",SUMIFS(الحركات!D:D,الحركات!B:B,A424,الحركات!C:C,"سداد"))</f>
        <v/>
      </c>
      <c r="F424" s="6" t="str">
        <f aca="false">IF(A424="","",N(C424)+D424-E424)</f>
        <v/>
      </c>
    </row>
    <row r="425" customFormat="false" ht="15" hidden="false" customHeight="false" outlineLevel="0" collapsed="false">
      <c r="A425" s="2"/>
      <c r="B425" s="3"/>
      <c r="C425" s="4"/>
      <c r="D425" s="5" t="str">
        <f aca="false">IF(A425="","",SUMIFS(الحركات!D:D,الحركات!B:B,A425,الحركات!C:C,"آجل"))</f>
        <v/>
      </c>
      <c r="E425" s="5" t="str">
        <f aca="false">IF(A425="","",SUMIFS(الحركات!D:D,الحركات!B:B,A425,الحركات!C:C,"سداد"))</f>
        <v/>
      </c>
      <c r="F425" s="6" t="str">
        <f aca="false">IF(A425="","",N(C425)+D425-E425)</f>
        <v/>
      </c>
    </row>
    <row r="426" customFormat="false" ht="15" hidden="false" customHeight="false" outlineLevel="0" collapsed="false">
      <c r="A426" s="2"/>
      <c r="B426" s="3"/>
      <c r="C426" s="4"/>
      <c r="D426" s="5" t="str">
        <f aca="false">IF(A426="","",SUMIFS(الحركات!D:D,الحركات!B:B,A426,الحركات!C:C,"آجل"))</f>
        <v/>
      </c>
      <c r="E426" s="5" t="str">
        <f aca="false">IF(A426="","",SUMIFS(الحركات!D:D,الحركات!B:B,A426,الحركات!C:C,"سداد"))</f>
        <v/>
      </c>
      <c r="F426" s="6" t="str">
        <f aca="false">IF(A426="","",N(C426)+D426-E426)</f>
        <v/>
      </c>
    </row>
    <row r="427" customFormat="false" ht="15" hidden="false" customHeight="false" outlineLevel="0" collapsed="false">
      <c r="A427" s="2"/>
      <c r="B427" s="3"/>
      <c r="C427" s="4"/>
      <c r="D427" s="5" t="str">
        <f aca="false">IF(A427="","",SUMIFS(الحركات!D:D,الحركات!B:B,A427,الحركات!C:C,"آجل"))</f>
        <v/>
      </c>
      <c r="E427" s="5" t="str">
        <f aca="false">IF(A427="","",SUMIFS(الحركات!D:D,الحركات!B:B,A427,الحركات!C:C,"سداد"))</f>
        <v/>
      </c>
      <c r="F427" s="6" t="str">
        <f aca="false">IF(A427="","",N(C427)+D427-E427)</f>
        <v/>
      </c>
    </row>
    <row r="428" customFormat="false" ht="15" hidden="false" customHeight="false" outlineLevel="0" collapsed="false">
      <c r="A428" s="2"/>
      <c r="B428" s="3"/>
      <c r="C428" s="4"/>
      <c r="D428" s="5" t="str">
        <f aca="false">IF(A428="","",SUMIFS(الحركات!D:D,الحركات!B:B,A428,الحركات!C:C,"آجل"))</f>
        <v/>
      </c>
      <c r="E428" s="5" t="str">
        <f aca="false">IF(A428="","",SUMIFS(الحركات!D:D,الحركات!B:B,A428,الحركات!C:C,"سداد"))</f>
        <v/>
      </c>
      <c r="F428" s="6" t="str">
        <f aca="false">IF(A428="","",N(C428)+D428-E428)</f>
        <v/>
      </c>
    </row>
    <row r="429" customFormat="false" ht="15" hidden="false" customHeight="false" outlineLevel="0" collapsed="false">
      <c r="A429" s="2"/>
      <c r="B429" s="3"/>
      <c r="C429" s="4"/>
      <c r="D429" s="5" t="str">
        <f aca="false">IF(A429="","",SUMIFS(الحركات!D:D,الحركات!B:B,A429,الحركات!C:C,"آجل"))</f>
        <v/>
      </c>
      <c r="E429" s="5" t="str">
        <f aca="false">IF(A429="","",SUMIFS(الحركات!D:D,الحركات!B:B,A429,الحركات!C:C,"سداد"))</f>
        <v/>
      </c>
      <c r="F429" s="6" t="str">
        <f aca="false">IF(A429="","",N(C429)+D429-E429)</f>
        <v/>
      </c>
    </row>
    <row r="430" customFormat="false" ht="15" hidden="false" customHeight="false" outlineLevel="0" collapsed="false">
      <c r="A430" s="2"/>
      <c r="B430" s="3"/>
      <c r="C430" s="4"/>
      <c r="D430" s="5" t="str">
        <f aca="false">IF(A430="","",SUMIFS(الحركات!D:D,الحركات!B:B,A430,الحركات!C:C,"آجل"))</f>
        <v/>
      </c>
      <c r="E430" s="5" t="str">
        <f aca="false">IF(A430="","",SUMIFS(الحركات!D:D,الحركات!B:B,A430,الحركات!C:C,"سداد"))</f>
        <v/>
      </c>
      <c r="F430" s="6" t="str">
        <f aca="false">IF(A430="","",N(C430)+D430-E430)</f>
        <v/>
      </c>
    </row>
    <row r="431" customFormat="false" ht="15" hidden="false" customHeight="false" outlineLevel="0" collapsed="false">
      <c r="A431" s="2"/>
      <c r="B431" s="3"/>
      <c r="C431" s="4"/>
      <c r="D431" s="5" t="str">
        <f aca="false">IF(A431="","",SUMIFS(الحركات!D:D,الحركات!B:B,A431,الحركات!C:C,"آجل"))</f>
        <v/>
      </c>
      <c r="E431" s="5" t="str">
        <f aca="false">IF(A431="","",SUMIFS(الحركات!D:D,الحركات!B:B,A431,الحركات!C:C,"سداد"))</f>
        <v/>
      </c>
      <c r="F431" s="6" t="str">
        <f aca="false">IF(A431="","",N(C431)+D431-E431)</f>
        <v/>
      </c>
    </row>
    <row r="432" customFormat="false" ht="15" hidden="false" customHeight="false" outlineLevel="0" collapsed="false">
      <c r="A432" s="2"/>
      <c r="B432" s="3"/>
      <c r="C432" s="4"/>
      <c r="D432" s="5" t="str">
        <f aca="false">IF(A432="","",SUMIFS(الحركات!D:D,الحركات!B:B,A432,الحركات!C:C,"آجل"))</f>
        <v/>
      </c>
      <c r="E432" s="5" t="str">
        <f aca="false">IF(A432="","",SUMIFS(الحركات!D:D,الحركات!B:B,A432,الحركات!C:C,"سداد"))</f>
        <v/>
      </c>
      <c r="F432" s="6" t="str">
        <f aca="false">IF(A432="","",N(C432)+D432-E432)</f>
        <v/>
      </c>
    </row>
    <row r="433" customFormat="false" ht="15" hidden="false" customHeight="false" outlineLevel="0" collapsed="false">
      <c r="A433" s="2"/>
      <c r="B433" s="3"/>
      <c r="C433" s="4"/>
      <c r="D433" s="5" t="str">
        <f aca="false">IF(A433="","",SUMIFS(الحركات!D:D,الحركات!B:B,A433,الحركات!C:C,"آجل"))</f>
        <v/>
      </c>
      <c r="E433" s="5" t="str">
        <f aca="false">IF(A433="","",SUMIFS(الحركات!D:D,الحركات!B:B,A433,الحركات!C:C,"سداد"))</f>
        <v/>
      </c>
      <c r="F433" s="6" t="str">
        <f aca="false">IF(A433="","",N(C433)+D433-E433)</f>
        <v/>
      </c>
    </row>
    <row r="434" customFormat="false" ht="15" hidden="false" customHeight="false" outlineLevel="0" collapsed="false">
      <c r="A434" s="2"/>
      <c r="B434" s="3"/>
      <c r="C434" s="4"/>
      <c r="D434" s="5" t="str">
        <f aca="false">IF(A434="","",SUMIFS(الحركات!D:D,الحركات!B:B,A434,الحركات!C:C,"آجل"))</f>
        <v/>
      </c>
      <c r="E434" s="5" t="str">
        <f aca="false">IF(A434="","",SUMIFS(الحركات!D:D,الحركات!B:B,A434,الحركات!C:C,"سداد"))</f>
        <v/>
      </c>
      <c r="F434" s="6" t="str">
        <f aca="false">IF(A434="","",N(C434)+D434-E434)</f>
        <v/>
      </c>
    </row>
    <row r="435" customFormat="false" ht="15" hidden="false" customHeight="false" outlineLevel="0" collapsed="false">
      <c r="A435" s="2"/>
      <c r="B435" s="3"/>
      <c r="C435" s="4"/>
      <c r="D435" s="5" t="str">
        <f aca="false">IF(A435="","",SUMIFS(الحركات!D:D,الحركات!B:B,A435,الحركات!C:C,"آجل"))</f>
        <v/>
      </c>
      <c r="E435" s="5" t="str">
        <f aca="false">IF(A435="","",SUMIFS(الحركات!D:D,الحركات!B:B,A435,الحركات!C:C,"سداد"))</f>
        <v/>
      </c>
      <c r="F435" s="6" t="str">
        <f aca="false">IF(A435="","",N(C435)+D435-E435)</f>
        <v/>
      </c>
    </row>
    <row r="436" customFormat="false" ht="15" hidden="false" customHeight="false" outlineLevel="0" collapsed="false">
      <c r="A436" s="2"/>
      <c r="B436" s="3"/>
      <c r="C436" s="4"/>
      <c r="D436" s="5" t="str">
        <f aca="false">IF(A436="","",SUMIFS(الحركات!D:D,الحركات!B:B,A436,الحركات!C:C,"آجل"))</f>
        <v/>
      </c>
      <c r="E436" s="5" t="str">
        <f aca="false">IF(A436="","",SUMIFS(الحركات!D:D,الحركات!B:B,A436,الحركات!C:C,"سداد"))</f>
        <v/>
      </c>
      <c r="F436" s="6" t="str">
        <f aca="false">IF(A436="","",N(C436)+D436-E436)</f>
        <v/>
      </c>
    </row>
    <row r="437" customFormat="false" ht="15" hidden="false" customHeight="false" outlineLevel="0" collapsed="false">
      <c r="A437" s="2"/>
      <c r="B437" s="3"/>
      <c r="C437" s="4"/>
      <c r="D437" s="5" t="str">
        <f aca="false">IF(A437="","",SUMIFS(الحركات!D:D,الحركات!B:B,A437,الحركات!C:C,"آجل"))</f>
        <v/>
      </c>
      <c r="E437" s="5" t="str">
        <f aca="false">IF(A437="","",SUMIFS(الحركات!D:D,الحركات!B:B,A437,الحركات!C:C,"سداد"))</f>
        <v/>
      </c>
      <c r="F437" s="6" t="str">
        <f aca="false">IF(A437="","",N(C437)+D437-E437)</f>
        <v/>
      </c>
    </row>
    <row r="438" customFormat="false" ht="15" hidden="false" customHeight="false" outlineLevel="0" collapsed="false">
      <c r="A438" s="2"/>
      <c r="B438" s="3"/>
      <c r="C438" s="4"/>
      <c r="D438" s="5" t="str">
        <f aca="false">IF(A438="","",SUMIFS(الحركات!D:D,الحركات!B:B,A438,الحركات!C:C,"آجل"))</f>
        <v/>
      </c>
      <c r="E438" s="5" t="str">
        <f aca="false">IF(A438="","",SUMIFS(الحركات!D:D,الحركات!B:B,A438,الحركات!C:C,"سداد"))</f>
        <v/>
      </c>
      <c r="F438" s="6" t="str">
        <f aca="false">IF(A438="","",N(C438)+D438-E438)</f>
        <v/>
      </c>
    </row>
    <row r="439" customFormat="false" ht="15" hidden="false" customHeight="false" outlineLevel="0" collapsed="false">
      <c r="A439" s="2"/>
      <c r="B439" s="3"/>
      <c r="C439" s="4"/>
      <c r="D439" s="5" t="str">
        <f aca="false">IF(A439="","",SUMIFS(الحركات!D:D,الحركات!B:B,A439,الحركات!C:C,"آجل"))</f>
        <v/>
      </c>
      <c r="E439" s="5" t="str">
        <f aca="false">IF(A439="","",SUMIFS(الحركات!D:D,الحركات!B:B,A439,الحركات!C:C,"سداد"))</f>
        <v/>
      </c>
      <c r="F439" s="6" t="str">
        <f aca="false">IF(A439="","",N(C439)+D439-E439)</f>
        <v/>
      </c>
    </row>
    <row r="440" customFormat="false" ht="15" hidden="false" customHeight="false" outlineLevel="0" collapsed="false">
      <c r="A440" s="2"/>
      <c r="B440" s="3"/>
      <c r="C440" s="4"/>
      <c r="D440" s="5" t="str">
        <f aca="false">IF(A440="","",SUMIFS(الحركات!D:D,الحركات!B:B,A440,الحركات!C:C,"آجل"))</f>
        <v/>
      </c>
      <c r="E440" s="5" t="str">
        <f aca="false">IF(A440="","",SUMIFS(الحركات!D:D,الحركات!B:B,A440,الحركات!C:C,"سداد"))</f>
        <v/>
      </c>
      <c r="F440" s="6" t="str">
        <f aca="false">IF(A440="","",N(C440)+D440-E440)</f>
        <v/>
      </c>
    </row>
    <row r="441" customFormat="false" ht="15" hidden="false" customHeight="false" outlineLevel="0" collapsed="false">
      <c r="A441" s="2"/>
      <c r="B441" s="3"/>
      <c r="C441" s="4"/>
      <c r="D441" s="5" t="str">
        <f aca="false">IF(A441="","",SUMIFS(الحركات!D:D,الحركات!B:B,A441,الحركات!C:C,"آجل"))</f>
        <v/>
      </c>
      <c r="E441" s="5" t="str">
        <f aca="false">IF(A441="","",SUMIFS(الحركات!D:D,الحركات!B:B,A441,الحركات!C:C,"سداد"))</f>
        <v/>
      </c>
      <c r="F441" s="6" t="str">
        <f aca="false">IF(A441="","",N(C441)+D441-E441)</f>
        <v/>
      </c>
    </row>
    <row r="442" customFormat="false" ht="15" hidden="false" customHeight="false" outlineLevel="0" collapsed="false">
      <c r="A442" s="2"/>
      <c r="B442" s="3"/>
      <c r="C442" s="4"/>
      <c r="D442" s="5" t="str">
        <f aca="false">IF(A442="","",SUMIFS(الحركات!D:D,الحركات!B:B,A442,الحركات!C:C,"آجل"))</f>
        <v/>
      </c>
      <c r="E442" s="5" t="str">
        <f aca="false">IF(A442="","",SUMIFS(الحركات!D:D,الحركات!B:B,A442,الحركات!C:C,"سداد"))</f>
        <v/>
      </c>
      <c r="F442" s="6" t="str">
        <f aca="false">IF(A442="","",N(C442)+D442-E442)</f>
        <v/>
      </c>
    </row>
    <row r="443" customFormat="false" ht="15" hidden="false" customHeight="false" outlineLevel="0" collapsed="false">
      <c r="A443" s="2"/>
      <c r="B443" s="3"/>
      <c r="C443" s="4"/>
      <c r="D443" s="5" t="str">
        <f aca="false">IF(A443="","",SUMIFS(الحركات!D:D,الحركات!B:B,A443,الحركات!C:C,"آجل"))</f>
        <v/>
      </c>
      <c r="E443" s="5" t="str">
        <f aca="false">IF(A443="","",SUMIFS(الحركات!D:D,الحركات!B:B,A443,الحركات!C:C,"سداد"))</f>
        <v/>
      </c>
      <c r="F443" s="6" t="str">
        <f aca="false">IF(A443="","",N(C443)+D443-E443)</f>
        <v/>
      </c>
    </row>
    <row r="444" customFormat="false" ht="15" hidden="false" customHeight="false" outlineLevel="0" collapsed="false">
      <c r="A444" s="2"/>
      <c r="B444" s="3"/>
      <c r="C444" s="4"/>
      <c r="D444" s="5" t="str">
        <f aca="false">IF(A444="","",SUMIFS(الحركات!D:D,الحركات!B:B,A444,الحركات!C:C,"آجل"))</f>
        <v/>
      </c>
      <c r="E444" s="5" t="str">
        <f aca="false">IF(A444="","",SUMIFS(الحركات!D:D,الحركات!B:B,A444,الحركات!C:C,"سداد"))</f>
        <v/>
      </c>
      <c r="F444" s="6" t="str">
        <f aca="false">IF(A444="","",N(C444)+D444-E444)</f>
        <v/>
      </c>
    </row>
    <row r="445" customFormat="false" ht="15" hidden="false" customHeight="false" outlineLevel="0" collapsed="false">
      <c r="A445" s="2"/>
      <c r="B445" s="3"/>
      <c r="C445" s="4"/>
      <c r="D445" s="5" t="str">
        <f aca="false">IF(A445="","",SUMIFS(الحركات!D:D,الحركات!B:B,A445,الحركات!C:C,"آجل"))</f>
        <v/>
      </c>
      <c r="E445" s="5" t="str">
        <f aca="false">IF(A445="","",SUMIFS(الحركات!D:D,الحركات!B:B,A445,الحركات!C:C,"سداد"))</f>
        <v/>
      </c>
      <c r="F445" s="6" t="str">
        <f aca="false">IF(A445="","",N(C445)+D445-E445)</f>
        <v/>
      </c>
    </row>
    <row r="446" customFormat="false" ht="15" hidden="false" customHeight="false" outlineLevel="0" collapsed="false">
      <c r="A446" s="2"/>
      <c r="B446" s="3"/>
      <c r="C446" s="4"/>
      <c r="D446" s="5" t="str">
        <f aca="false">IF(A446="","",SUMIFS(الحركات!D:D,الحركات!B:B,A446,الحركات!C:C,"آجل"))</f>
        <v/>
      </c>
      <c r="E446" s="5" t="str">
        <f aca="false">IF(A446="","",SUMIFS(الحركات!D:D,الحركات!B:B,A446,الحركات!C:C,"سداد"))</f>
        <v/>
      </c>
      <c r="F446" s="6" t="str">
        <f aca="false">IF(A446="","",N(C446)+D446-E446)</f>
        <v/>
      </c>
    </row>
    <row r="447" customFormat="false" ht="15" hidden="false" customHeight="false" outlineLevel="0" collapsed="false">
      <c r="A447" s="2"/>
      <c r="B447" s="3"/>
      <c r="C447" s="4"/>
      <c r="D447" s="5" t="str">
        <f aca="false">IF(A447="","",SUMIFS(الحركات!D:D,الحركات!B:B,A447,الحركات!C:C,"آجل"))</f>
        <v/>
      </c>
      <c r="E447" s="5" t="str">
        <f aca="false">IF(A447="","",SUMIFS(الحركات!D:D,الحركات!B:B,A447,الحركات!C:C,"سداد"))</f>
        <v/>
      </c>
      <c r="F447" s="6" t="str">
        <f aca="false">IF(A447="","",N(C447)+D447-E447)</f>
        <v/>
      </c>
    </row>
    <row r="448" customFormat="false" ht="15" hidden="false" customHeight="false" outlineLevel="0" collapsed="false">
      <c r="A448" s="2"/>
      <c r="B448" s="3"/>
      <c r="C448" s="4"/>
      <c r="D448" s="5" t="str">
        <f aca="false">IF(A448="","",SUMIFS(الحركات!D:D,الحركات!B:B,A448,الحركات!C:C,"آجل"))</f>
        <v/>
      </c>
      <c r="E448" s="5" t="str">
        <f aca="false">IF(A448="","",SUMIFS(الحركات!D:D,الحركات!B:B,A448,الحركات!C:C,"سداد"))</f>
        <v/>
      </c>
      <c r="F448" s="6" t="str">
        <f aca="false">IF(A448="","",N(C448)+D448-E448)</f>
        <v/>
      </c>
    </row>
    <row r="449" customFormat="false" ht="15" hidden="false" customHeight="false" outlineLevel="0" collapsed="false">
      <c r="A449" s="2"/>
      <c r="B449" s="3"/>
      <c r="C449" s="4"/>
      <c r="D449" s="5" t="str">
        <f aca="false">IF(A449="","",SUMIFS(الحركات!D:D,الحركات!B:B,A449,الحركات!C:C,"آجل"))</f>
        <v/>
      </c>
      <c r="E449" s="5" t="str">
        <f aca="false">IF(A449="","",SUMIFS(الحركات!D:D,الحركات!B:B,A449,الحركات!C:C,"سداد"))</f>
        <v/>
      </c>
      <c r="F449" s="6" t="str">
        <f aca="false">IF(A449="","",N(C449)+D449-E449)</f>
        <v/>
      </c>
    </row>
    <row r="450" customFormat="false" ht="15" hidden="false" customHeight="false" outlineLevel="0" collapsed="false">
      <c r="A450" s="2"/>
      <c r="B450" s="3"/>
      <c r="C450" s="4"/>
      <c r="D450" s="5" t="str">
        <f aca="false">IF(A450="","",SUMIFS(الحركات!D:D,الحركات!B:B,A450,الحركات!C:C,"آجل"))</f>
        <v/>
      </c>
      <c r="E450" s="5" t="str">
        <f aca="false">IF(A450="","",SUMIFS(الحركات!D:D,الحركات!B:B,A450,الحركات!C:C,"سداد"))</f>
        <v/>
      </c>
      <c r="F450" s="6" t="str">
        <f aca="false">IF(A450="","",N(C450)+D450-E450)</f>
        <v/>
      </c>
    </row>
    <row r="451" customFormat="false" ht="15" hidden="false" customHeight="false" outlineLevel="0" collapsed="false">
      <c r="A451" s="2"/>
      <c r="B451" s="3"/>
      <c r="C451" s="4"/>
      <c r="D451" s="5" t="str">
        <f aca="false">IF(A451="","",SUMIFS(الحركات!D:D,الحركات!B:B,A451,الحركات!C:C,"آجل"))</f>
        <v/>
      </c>
      <c r="E451" s="5" t="str">
        <f aca="false">IF(A451="","",SUMIFS(الحركات!D:D,الحركات!B:B,A451,الحركات!C:C,"سداد"))</f>
        <v/>
      </c>
      <c r="F451" s="6" t="str">
        <f aca="false">IF(A451="","",N(C451)+D451-E451)</f>
        <v/>
      </c>
    </row>
    <row r="452" customFormat="false" ht="15" hidden="false" customHeight="false" outlineLevel="0" collapsed="false">
      <c r="A452" s="2"/>
      <c r="B452" s="3"/>
      <c r="C452" s="4"/>
      <c r="D452" s="5" t="str">
        <f aca="false">IF(A452="","",SUMIFS(الحركات!D:D,الحركات!B:B,A452,الحركات!C:C,"آجل"))</f>
        <v/>
      </c>
      <c r="E452" s="5" t="str">
        <f aca="false">IF(A452="","",SUMIFS(الحركات!D:D,الحركات!B:B,A452,الحركات!C:C,"سداد"))</f>
        <v/>
      </c>
      <c r="F452" s="6" t="str">
        <f aca="false">IF(A452="","",N(C452)+D452-E452)</f>
        <v/>
      </c>
    </row>
    <row r="453" customFormat="false" ht="15" hidden="false" customHeight="false" outlineLevel="0" collapsed="false">
      <c r="A453" s="2"/>
      <c r="B453" s="3"/>
      <c r="C453" s="4"/>
      <c r="D453" s="5" t="str">
        <f aca="false">IF(A453="","",SUMIFS(الحركات!D:D,الحركات!B:B,A453,الحركات!C:C,"آجل"))</f>
        <v/>
      </c>
      <c r="E453" s="5" t="str">
        <f aca="false">IF(A453="","",SUMIFS(الحركات!D:D,الحركات!B:B,A453,الحركات!C:C,"سداد"))</f>
        <v/>
      </c>
      <c r="F453" s="6" t="str">
        <f aca="false">IF(A453="","",N(C453)+D453-E453)</f>
        <v/>
      </c>
    </row>
    <row r="454" customFormat="false" ht="15" hidden="false" customHeight="false" outlineLevel="0" collapsed="false">
      <c r="A454" s="2"/>
      <c r="B454" s="3"/>
      <c r="C454" s="4"/>
      <c r="D454" s="5" t="str">
        <f aca="false">IF(A454="","",SUMIFS(الحركات!D:D,الحركات!B:B,A454,الحركات!C:C,"آجل"))</f>
        <v/>
      </c>
      <c r="E454" s="5" t="str">
        <f aca="false">IF(A454="","",SUMIFS(الحركات!D:D,الحركات!B:B,A454,الحركات!C:C,"سداد"))</f>
        <v/>
      </c>
      <c r="F454" s="6" t="str">
        <f aca="false">IF(A454="","",N(C454)+D454-E454)</f>
        <v/>
      </c>
    </row>
    <row r="455" customFormat="false" ht="15" hidden="false" customHeight="false" outlineLevel="0" collapsed="false">
      <c r="A455" s="2"/>
      <c r="B455" s="3"/>
      <c r="C455" s="4"/>
      <c r="D455" s="5" t="str">
        <f aca="false">IF(A455="","",SUMIFS(الحركات!D:D,الحركات!B:B,A455,الحركات!C:C,"آجل"))</f>
        <v/>
      </c>
      <c r="E455" s="5" t="str">
        <f aca="false">IF(A455="","",SUMIFS(الحركات!D:D,الحركات!B:B,A455,الحركات!C:C,"سداد"))</f>
        <v/>
      </c>
      <c r="F455" s="6" t="str">
        <f aca="false">IF(A455="","",N(C455)+D455-E455)</f>
        <v/>
      </c>
    </row>
    <row r="456" customFormat="false" ht="15" hidden="false" customHeight="false" outlineLevel="0" collapsed="false">
      <c r="A456" s="2"/>
      <c r="B456" s="3"/>
      <c r="C456" s="4"/>
      <c r="D456" s="5" t="str">
        <f aca="false">IF(A456="","",SUMIFS(الحركات!D:D,الحركات!B:B,A456,الحركات!C:C,"آجل"))</f>
        <v/>
      </c>
      <c r="E456" s="5" t="str">
        <f aca="false">IF(A456="","",SUMIFS(الحركات!D:D,الحركات!B:B,A456,الحركات!C:C,"سداد"))</f>
        <v/>
      </c>
      <c r="F456" s="6" t="str">
        <f aca="false">IF(A456="","",N(C456)+D456-E456)</f>
        <v/>
      </c>
    </row>
    <row r="457" customFormat="false" ht="15" hidden="false" customHeight="false" outlineLevel="0" collapsed="false">
      <c r="A457" s="2"/>
      <c r="B457" s="3"/>
      <c r="C457" s="4"/>
      <c r="D457" s="5" t="str">
        <f aca="false">IF(A457="","",SUMIFS(الحركات!D:D,الحركات!B:B,A457,الحركات!C:C,"آجل"))</f>
        <v/>
      </c>
      <c r="E457" s="5" t="str">
        <f aca="false">IF(A457="","",SUMIFS(الحركات!D:D,الحركات!B:B,A457,الحركات!C:C,"سداد"))</f>
        <v/>
      </c>
      <c r="F457" s="6" t="str">
        <f aca="false">IF(A457="","",N(C457)+D457-E457)</f>
        <v/>
      </c>
    </row>
    <row r="458" customFormat="false" ht="15" hidden="false" customHeight="false" outlineLevel="0" collapsed="false">
      <c r="A458" s="2"/>
      <c r="B458" s="3"/>
      <c r="C458" s="4"/>
      <c r="D458" s="5" t="str">
        <f aca="false">IF(A458="","",SUMIFS(الحركات!D:D,الحركات!B:B,A458,الحركات!C:C,"آجل"))</f>
        <v/>
      </c>
      <c r="E458" s="5" t="str">
        <f aca="false">IF(A458="","",SUMIFS(الحركات!D:D,الحركات!B:B,A458,الحركات!C:C,"سداد"))</f>
        <v/>
      </c>
      <c r="F458" s="6" t="str">
        <f aca="false">IF(A458="","",N(C458)+D458-E458)</f>
        <v/>
      </c>
    </row>
    <row r="459" customFormat="false" ht="15" hidden="false" customHeight="false" outlineLevel="0" collapsed="false">
      <c r="A459" s="2"/>
      <c r="B459" s="3"/>
      <c r="C459" s="4"/>
      <c r="D459" s="5" t="str">
        <f aca="false">IF(A459="","",SUMIFS(الحركات!D:D,الحركات!B:B,A459,الحركات!C:C,"آجل"))</f>
        <v/>
      </c>
      <c r="E459" s="5" t="str">
        <f aca="false">IF(A459="","",SUMIFS(الحركات!D:D,الحركات!B:B,A459,الحركات!C:C,"سداد"))</f>
        <v/>
      </c>
      <c r="F459" s="6" t="str">
        <f aca="false">IF(A459="","",N(C459)+D459-E459)</f>
        <v/>
      </c>
    </row>
    <row r="460" customFormat="false" ht="15" hidden="false" customHeight="false" outlineLevel="0" collapsed="false">
      <c r="A460" s="2"/>
      <c r="B460" s="3"/>
      <c r="C460" s="4"/>
      <c r="D460" s="5" t="str">
        <f aca="false">IF(A460="","",SUMIFS(الحركات!D:D,الحركات!B:B,A460,الحركات!C:C,"آجل"))</f>
        <v/>
      </c>
      <c r="E460" s="5" t="str">
        <f aca="false">IF(A460="","",SUMIFS(الحركات!D:D,الحركات!B:B,A460,الحركات!C:C,"سداد"))</f>
        <v/>
      </c>
      <c r="F460" s="6" t="str">
        <f aca="false">IF(A460="","",N(C460)+D460-E460)</f>
        <v/>
      </c>
    </row>
    <row r="461" customFormat="false" ht="15" hidden="false" customHeight="false" outlineLevel="0" collapsed="false">
      <c r="A461" s="2"/>
      <c r="B461" s="3"/>
      <c r="C461" s="4"/>
      <c r="D461" s="5" t="str">
        <f aca="false">IF(A461="","",SUMIFS(الحركات!D:D,الحركات!B:B,A461,الحركات!C:C,"آجل"))</f>
        <v/>
      </c>
      <c r="E461" s="5" t="str">
        <f aca="false">IF(A461="","",SUMIFS(الحركات!D:D,الحركات!B:B,A461,الحركات!C:C,"سداد"))</f>
        <v/>
      </c>
      <c r="F461" s="6" t="str">
        <f aca="false">IF(A461="","",N(C461)+D461-E461)</f>
        <v/>
      </c>
    </row>
    <row r="462" customFormat="false" ht="15" hidden="false" customHeight="false" outlineLevel="0" collapsed="false">
      <c r="A462" s="2"/>
      <c r="B462" s="3"/>
      <c r="C462" s="4"/>
      <c r="D462" s="5" t="str">
        <f aca="false">IF(A462="","",SUMIFS(الحركات!D:D,الحركات!B:B,A462,الحركات!C:C,"آجل"))</f>
        <v/>
      </c>
      <c r="E462" s="5" t="str">
        <f aca="false">IF(A462="","",SUMIFS(الحركات!D:D,الحركات!B:B,A462,الحركات!C:C,"سداد"))</f>
        <v/>
      </c>
      <c r="F462" s="6" t="str">
        <f aca="false">IF(A462="","",N(C462)+D462-E462)</f>
        <v/>
      </c>
    </row>
    <row r="463" customFormat="false" ht="15" hidden="false" customHeight="false" outlineLevel="0" collapsed="false">
      <c r="A463" s="2"/>
      <c r="B463" s="3"/>
      <c r="C463" s="4"/>
      <c r="D463" s="5" t="str">
        <f aca="false">IF(A463="","",SUMIFS(الحركات!D:D,الحركات!B:B,A463,الحركات!C:C,"آجل"))</f>
        <v/>
      </c>
      <c r="E463" s="5" t="str">
        <f aca="false">IF(A463="","",SUMIFS(الحركات!D:D,الحركات!B:B,A463,الحركات!C:C,"سداد"))</f>
        <v/>
      </c>
      <c r="F463" s="6" t="str">
        <f aca="false">IF(A463="","",N(C463)+D463-E463)</f>
        <v/>
      </c>
    </row>
    <row r="464" customFormat="false" ht="15" hidden="false" customHeight="false" outlineLevel="0" collapsed="false">
      <c r="A464" s="2"/>
      <c r="B464" s="3"/>
      <c r="C464" s="4"/>
      <c r="D464" s="5" t="str">
        <f aca="false">IF(A464="","",SUMIFS(الحركات!D:D,الحركات!B:B,A464,الحركات!C:C,"آجل"))</f>
        <v/>
      </c>
      <c r="E464" s="5" t="str">
        <f aca="false">IF(A464="","",SUMIFS(الحركات!D:D,الحركات!B:B,A464,الحركات!C:C,"سداد"))</f>
        <v/>
      </c>
      <c r="F464" s="6" t="str">
        <f aca="false">IF(A464="","",N(C464)+D464-E464)</f>
        <v/>
      </c>
    </row>
    <row r="465" customFormat="false" ht="15" hidden="false" customHeight="false" outlineLevel="0" collapsed="false">
      <c r="A465" s="2"/>
      <c r="B465" s="3"/>
      <c r="C465" s="4"/>
      <c r="D465" s="5" t="str">
        <f aca="false">IF(A465="","",SUMIFS(الحركات!D:D,الحركات!B:B,A465,الحركات!C:C,"آجل"))</f>
        <v/>
      </c>
      <c r="E465" s="5" t="str">
        <f aca="false">IF(A465="","",SUMIFS(الحركات!D:D,الحركات!B:B,A465,الحركات!C:C,"سداد"))</f>
        <v/>
      </c>
      <c r="F465" s="6" t="str">
        <f aca="false">IF(A465="","",N(C465)+D465-E465)</f>
        <v/>
      </c>
    </row>
    <row r="466" customFormat="false" ht="15" hidden="false" customHeight="false" outlineLevel="0" collapsed="false">
      <c r="A466" s="2"/>
      <c r="B466" s="3"/>
      <c r="C466" s="4"/>
      <c r="D466" s="5" t="str">
        <f aca="false">IF(A466="","",SUMIFS(الحركات!D:D,الحركات!B:B,A466,الحركات!C:C,"آجل"))</f>
        <v/>
      </c>
      <c r="E466" s="5" t="str">
        <f aca="false">IF(A466="","",SUMIFS(الحركات!D:D,الحركات!B:B,A466,الحركات!C:C,"سداد"))</f>
        <v/>
      </c>
      <c r="F466" s="6" t="str">
        <f aca="false">IF(A466="","",N(C466)+D466-E466)</f>
        <v/>
      </c>
    </row>
    <row r="467" customFormat="false" ht="15" hidden="false" customHeight="false" outlineLevel="0" collapsed="false">
      <c r="A467" s="2"/>
      <c r="B467" s="3"/>
      <c r="C467" s="4"/>
      <c r="D467" s="5" t="str">
        <f aca="false">IF(A467="","",SUMIFS(الحركات!D:D,الحركات!B:B,A467,الحركات!C:C,"آجل"))</f>
        <v/>
      </c>
      <c r="E467" s="5" t="str">
        <f aca="false">IF(A467="","",SUMIFS(الحركات!D:D,الحركات!B:B,A467,الحركات!C:C,"سداد"))</f>
        <v/>
      </c>
      <c r="F467" s="6" t="str">
        <f aca="false">IF(A467="","",N(C467)+D467-E467)</f>
        <v/>
      </c>
    </row>
    <row r="468" customFormat="false" ht="15" hidden="false" customHeight="false" outlineLevel="0" collapsed="false">
      <c r="A468" s="2"/>
      <c r="B468" s="3"/>
      <c r="C468" s="4"/>
      <c r="D468" s="5" t="str">
        <f aca="false">IF(A468="","",SUMIFS(الحركات!D:D,الحركات!B:B,A468,الحركات!C:C,"آجل"))</f>
        <v/>
      </c>
      <c r="E468" s="5" t="str">
        <f aca="false">IF(A468="","",SUMIFS(الحركات!D:D,الحركات!B:B,A468,الحركات!C:C,"سداد"))</f>
        <v/>
      </c>
      <c r="F468" s="6" t="str">
        <f aca="false">IF(A468="","",N(C468)+D468-E468)</f>
        <v/>
      </c>
    </row>
    <row r="469" customFormat="false" ht="15" hidden="false" customHeight="false" outlineLevel="0" collapsed="false">
      <c r="A469" s="2"/>
      <c r="B469" s="3"/>
      <c r="C469" s="4"/>
      <c r="D469" s="5" t="str">
        <f aca="false">IF(A469="","",SUMIFS(الحركات!D:D,الحركات!B:B,A469,الحركات!C:C,"آجل"))</f>
        <v/>
      </c>
      <c r="E469" s="5" t="str">
        <f aca="false">IF(A469="","",SUMIFS(الحركات!D:D,الحركات!B:B,A469,الحركات!C:C,"سداد"))</f>
        <v/>
      </c>
      <c r="F469" s="6" t="str">
        <f aca="false">IF(A469="","",N(C469)+D469-E469)</f>
        <v/>
      </c>
    </row>
    <row r="470" customFormat="false" ht="15" hidden="false" customHeight="false" outlineLevel="0" collapsed="false">
      <c r="A470" s="2"/>
      <c r="B470" s="3"/>
      <c r="C470" s="4"/>
      <c r="D470" s="5" t="str">
        <f aca="false">IF(A470="","",SUMIFS(الحركات!D:D,الحركات!B:B,A470,الحركات!C:C,"آجل"))</f>
        <v/>
      </c>
      <c r="E470" s="5" t="str">
        <f aca="false">IF(A470="","",SUMIFS(الحركات!D:D,الحركات!B:B,A470,الحركات!C:C,"سداد"))</f>
        <v/>
      </c>
      <c r="F470" s="6" t="str">
        <f aca="false">IF(A470="","",N(C470)+D470-E470)</f>
        <v/>
      </c>
    </row>
    <row r="471" customFormat="false" ht="15" hidden="false" customHeight="false" outlineLevel="0" collapsed="false">
      <c r="A471" s="2"/>
      <c r="B471" s="3"/>
      <c r="C471" s="4"/>
      <c r="D471" s="5" t="str">
        <f aca="false">IF(A471="","",SUMIFS(الحركات!D:D,الحركات!B:B,A471,الحركات!C:C,"آجل"))</f>
        <v/>
      </c>
      <c r="E471" s="5" t="str">
        <f aca="false">IF(A471="","",SUMIFS(الحركات!D:D,الحركات!B:B,A471,الحركات!C:C,"سداد"))</f>
        <v/>
      </c>
      <c r="F471" s="6" t="str">
        <f aca="false">IF(A471="","",N(C471)+D471-E471)</f>
        <v/>
      </c>
    </row>
    <row r="472" customFormat="false" ht="15" hidden="false" customHeight="false" outlineLevel="0" collapsed="false">
      <c r="A472" s="2"/>
      <c r="B472" s="3"/>
      <c r="C472" s="4"/>
      <c r="D472" s="5" t="str">
        <f aca="false">IF(A472="","",SUMIFS(الحركات!D:D,الحركات!B:B,A472,الحركات!C:C,"آجل"))</f>
        <v/>
      </c>
      <c r="E472" s="5" t="str">
        <f aca="false">IF(A472="","",SUMIFS(الحركات!D:D,الحركات!B:B,A472,الحركات!C:C,"سداد"))</f>
        <v/>
      </c>
      <c r="F472" s="6" t="str">
        <f aca="false">IF(A472="","",N(C472)+D472-E472)</f>
        <v/>
      </c>
    </row>
    <row r="473" customFormat="false" ht="15" hidden="false" customHeight="false" outlineLevel="0" collapsed="false">
      <c r="A473" s="2"/>
      <c r="B473" s="3"/>
      <c r="C473" s="4"/>
      <c r="D473" s="5" t="str">
        <f aca="false">IF(A473="","",SUMIFS(الحركات!D:D,الحركات!B:B,A473,الحركات!C:C,"آجل"))</f>
        <v/>
      </c>
      <c r="E473" s="5" t="str">
        <f aca="false">IF(A473="","",SUMIFS(الحركات!D:D,الحركات!B:B,A473,الحركات!C:C,"سداد"))</f>
        <v/>
      </c>
      <c r="F473" s="6" t="str">
        <f aca="false">IF(A473="","",N(C473)+D473-E473)</f>
        <v/>
      </c>
    </row>
    <row r="474" customFormat="false" ht="15" hidden="false" customHeight="false" outlineLevel="0" collapsed="false">
      <c r="A474" s="2"/>
      <c r="B474" s="3"/>
      <c r="C474" s="4"/>
      <c r="D474" s="5" t="str">
        <f aca="false">IF(A474="","",SUMIFS(الحركات!D:D,الحركات!B:B,A474,الحركات!C:C,"آجل"))</f>
        <v/>
      </c>
      <c r="E474" s="5" t="str">
        <f aca="false">IF(A474="","",SUMIFS(الحركات!D:D,الحركات!B:B,A474,الحركات!C:C,"سداد"))</f>
        <v/>
      </c>
      <c r="F474" s="6" t="str">
        <f aca="false">IF(A474="","",N(C474)+D474-E474)</f>
        <v/>
      </c>
    </row>
    <row r="475" customFormat="false" ht="15" hidden="false" customHeight="false" outlineLevel="0" collapsed="false">
      <c r="A475" s="2"/>
      <c r="B475" s="3"/>
      <c r="C475" s="4"/>
      <c r="D475" s="5" t="str">
        <f aca="false">IF(A475="","",SUMIFS(الحركات!D:D,الحركات!B:B,A475,الحركات!C:C,"آجل"))</f>
        <v/>
      </c>
      <c r="E475" s="5" t="str">
        <f aca="false">IF(A475="","",SUMIFS(الحركات!D:D,الحركات!B:B,A475,الحركات!C:C,"سداد"))</f>
        <v/>
      </c>
      <c r="F475" s="6" t="str">
        <f aca="false">IF(A475="","",N(C475)+D475-E475)</f>
        <v/>
      </c>
    </row>
    <row r="476" customFormat="false" ht="15" hidden="false" customHeight="false" outlineLevel="0" collapsed="false">
      <c r="A476" s="2"/>
      <c r="B476" s="3"/>
      <c r="C476" s="4"/>
      <c r="D476" s="5" t="str">
        <f aca="false">IF(A476="","",SUMIFS(الحركات!D:D,الحركات!B:B,A476,الحركات!C:C,"آجل"))</f>
        <v/>
      </c>
      <c r="E476" s="5" t="str">
        <f aca="false">IF(A476="","",SUMIFS(الحركات!D:D,الحركات!B:B,A476,الحركات!C:C,"سداد"))</f>
        <v/>
      </c>
      <c r="F476" s="6" t="str">
        <f aca="false">IF(A476="","",N(C476)+D476-E476)</f>
        <v/>
      </c>
    </row>
    <row r="477" customFormat="false" ht="15" hidden="false" customHeight="false" outlineLevel="0" collapsed="false">
      <c r="A477" s="2"/>
      <c r="B477" s="3"/>
      <c r="C477" s="4"/>
      <c r="D477" s="5" t="str">
        <f aca="false">IF(A477="","",SUMIFS(الحركات!D:D,الحركات!B:B,A477,الحركات!C:C,"آجل"))</f>
        <v/>
      </c>
      <c r="E477" s="5" t="str">
        <f aca="false">IF(A477="","",SUMIFS(الحركات!D:D,الحركات!B:B,A477,الحركات!C:C,"سداد"))</f>
        <v/>
      </c>
      <c r="F477" s="6" t="str">
        <f aca="false">IF(A477="","",N(C477)+D477-E477)</f>
        <v/>
      </c>
    </row>
    <row r="478" customFormat="false" ht="15" hidden="false" customHeight="false" outlineLevel="0" collapsed="false">
      <c r="A478" s="2"/>
      <c r="B478" s="3"/>
      <c r="C478" s="4"/>
      <c r="D478" s="5" t="str">
        <f aca="false">IF(A478="","",SUMIFS(الحركات!D:D,الحركات!B:B,A478,الحركات!C:C,"آجل"))</f>
        <v/>
      </c>
      <c r="E478" s="5" t="str">
        <f aca="false">IF(A478="","",SUMIFS(الحركات!D:D,الحركات!B:B,A478,الحركات!C:C,"سداد"))</f>
        <v/>
      </c>
      <c r="F478" s="6" t="str">
        <f aca="false">IF(A478="","",N(C478)+D478-E478)</f>
        <v/>
      </c>
    </row>
    <row r="479" customFormat="false" ht="15" hidden="false" customHeight="false" outlineLevel="0" collapsed="false">
      <c r="A479" s="2"/>
      <c r="B479" s="3"/>
      <c r="C479" s="4"/>
      <c r="D479" s="5" t="str">
        <f aca="false">IF(A479="","",SUMIFS(الحركات!D:D,الحركات!B:B,A479,الحركات!C:C,"آجل"))</f>
        <v/>
      </c>
      <c r="E479" s="5" t="str">
        <f aca="false">IF(A479="","",SUMIFS(الحركات!D:D,الحركات!B:B,A479,الحركات!C:C,"سداد"))</f>
        <v/>
      </c>
      <c r="F479" s="6" t="str">
        <f aca="false">IF(A479="","",N(C479)+D479-E479)</f>
        <v/>
      </c>
    </row>
    <row r="480" customFormat="false" ht="15" hidden="false" customHeight="false" outlineLevel="0" collapsed="false">
      <c r="A480" s="2"/>
      <c r="B480" s="3"/>
      <c r="C480" s="4"/>
      <c r="D480" s="5" t="str">
        <f aca="false">IF(A480="","",SUMIFS(الحركات!D:D,الحركات!B:B,A480,الحركات!C:C,"آجل"))</f>
        <v/>
      </c>
      <c r="E480" s="5" t="str">
        <f aca="false">IF(A480="","",SUMIFS(الحركات!D:D,الحركات!B:B,A480,الحركات!C:C,"سداد"))</f>
        <v/>
      </c>
      <c r="F480" s="6" t="str">
        <f aca="false">IF(A480="","",N(C480)+D480-E480)</f>
        <v/>
      </c>
    </row>
    <row r="481" customFormat="false" ht="15" hidden="false" customHeight="false" outlineLevel="0" collapsed="false">
      <c r="A481" s="2"/>
      <c r="B481" s="3"/>
      <c r="C481" s="4"/>
      <c r="D481" s="5" t="str">
        <f aca="false">IF(A481="","",SUMIFS(الحركات!D:D,الحركات!B:B,A481,الحركات!C:C,"آجل"))</f>
        <v/>
      </c>
      <c r="E481" s="5" t="str">
        <f aca="false">IF(A481="","",SUMIFS(الحركات!D:D,الحركات!B:B,A481,الحركات!C:C,"سداد"))</f>
        <v/>
      </c>
      <c r="F481" s="6" t="str">
        <f aca="false">IF(A481="","",N(C481)+D481-E481)</f>
        <v/>
      </c>
    </row>
    <row r="482" customFormat="false" ht="15" hidden="false" customHeight="false" outlineLevel="0" collapsed="false">
      <c r="A482" s="2"/>
      <c r="B482" s="3"/>
      <c r="C482" s="4"/>
      <c r="D482" s="5" t="str">
        <f aca="false">IF(A482="","",SUMIFS(الحركات!D:D,الحركات!B:B,A482,الحركات!C:C,"آجل"))</f>
        <v/>
      </c>
      <c r="E482" s="5" t="str">
        <f aca="false">IF(A482="","",SUMIFS(الحركات!D:D,الحركات!B:B,A482,الحركات!C:C,"سداد"))</f>
        <v/>
      </c>
      <c r="F482" s="6" t="str">
        <f aca="false">IF(A482="","",N(C482)+D482-E482)</f>
        <v/>
      </c>
    </row>
    <row r="483" customFormat="false" ht="15" hidden="false" customHeight="false" outlineLevel="0" collapsed="false">
      <c r="A483" s="2"/>
      <c r="B483" s="3"/>
      <c r="C483" s="4"/>
      <c r="D483" s="5" t="str">
        <f aca="false">IF(A483="","",SUMIFS(الحركات!D:D,الحركات!B:B,A483,الحركات!C:C,"آجل"))</f>
        <v/>
      </c>
      <c r="E483" s="5" t="str">
        <f aca="false">IF(A483="","",SUMIFS(الحركات!D:D,الحركات!B:B,A483,الحركات!C:C,"سداد"))</f>
        <v/>
      </c>
      <c r="F483" s="6" t="str">
        <f aca="false">IF(A483="","",N(C483)+D483-E483)</f>
        <v/>
      </c>
    </row>
    <row r="484" customFormat="false" ht="15" hidden="false" customHeight="false" outlineLevel="0" collapsed="false">
      <c r="A484" s="2"/>
      <c r="B484" s="3"/>
      <c r="C484" s="4"/>
      <c r="D484" s="5" t="str">
        <f aca="false">IF(A484="","",SUMIFS(الحركات!D:D,الحركات!B:B,A484,الحركات!C:C,"آجل"))</f>
        <v/>
      </c>
      <c r="E484" s="5" t="str">
        <f aca="false">IF(A484="","",SUMIFS(الحركات!D:D,الحركات!B:B,A484,الحركات!C:C,"سداد"))</f>
        <v/>
      </c>
      <c r="F484" s="6" t="str">
        <f aca="false">IF(A484="","",N(C484)+D484-E484)</f>
        <v/>
      </c>
    </row>
    <row r="485" customFormat="false" ht="15" hidden="false" customHeight="false" outlineLevel="0" collapsed="false">
      <c r="A485" s="2"/>
      <c r="B485" s="3"/>
      <c r="C485" s="4"/>
      <c r="D485" s="5" t="str">
        <f aca="false">IF(A485="","",SUMIFS(الحركات!D:D,الحركات!B:B,A485,الحركات!C:C,"آجل"))</f>
        <v/>
      </c>
      <c r="E485" s="5" t="str">
        <f aca="false">IF(A485="","",SUMIFS(الحركات!D:D,الحركات!B:B,A485,الحركات!C:C,"سداد"))</f>
        <v/>
      </c>
      <c r="F485" s="6" t="str">
        <f aca="false">IF(A485="","",N(C485)+D485-E485)</f>
        <v/>
      </c>
    </row>
    <row r="486" customFormat="false" ht="15" hidden="false" customHeight="false" outlineLevel="0" collapsed="false">
      <c r="A486" s="2"/>
      <c r="B486" s="3"/>
      <c r="C486" s="4"/>
      <c r="D486" s="5" t="str">
        <f aca="false">IF(A486="","",SUMIFS(الحركات!D:D,الحركات!B:B,A486,الحركات!C:C,"آجل"))</f>
        <v/>
      </c>
      <c r="E486" s="5" t="str">
        <f aca="false">IF(A486="","",SUMIFS(الحركات!D:D,الحركات!B:B,A486,الحركات!C:C,"سداد"))</f>
        <v/>
      </c>
      <c r="F486" s="6" t="str">
        <f aca="false">IF(A486="","",N(C486)+D486-E486)</f>
        <v/>
      </c>
    </row>
    <row r="487" customFormat="false" ht="15" hidden="false" customHeight="false" outlineLevel="0" collapsed="false">
      <c r="A487" s="2"/>
      <c r="B487" s="3"/>
      <c r="C487" s="4"/>
      <c r="D487" s="5" t="str">
        <f aca="false">IF(A487="","",SUMIFS(الحركات!D:D,الحركات!B:B,A487,الحركات!C:C,"آجل"))</f>
        <v/>
      </c>
      <c r="E487" s="5" t="str">
        <f aca="false">IF(A487="","",SUMIFS(الحركات!D:D,الحركات!B:B,A487,الحركات!C:C,"سداد"))</f>
        <v/>
      </c>
      <c r="F487" s="6" t="str">
        <f aca="false">IF(A487="","",N(C487)+D487-E487)</f>
        <v/>
      </c>
    </row>
    <row r="488" customFormat="false" ht="15" hidden="false" customHeight="false" outlineLevel="0" collapsed="false">
      <c r="A488" s="2"/>
      <c r="B488" s="3"/>
      <c r="C488" s="4"/>
      <c r="D488" s="5" t="str">
        <f aca="false">IF(A488="","",SUMIFS(الحركات!D:D,الحركات!B:B,A488,الحركات!C:C,"آجل"))</f>
        <v/>
      </c>
      <c r="E488" s="5" t="str">
        <f aca="false">IF(A488="","",SUMIFS(الحركات!D:D,الحركات!B:B,A488,الحركات!C:C,"سداد"))</f>
        <v/>
      </c>
      <c r="F488" s="6" t="str">
        <f aca="false">IF(A488="","",N(C488)+D488-E488)</f>
        <v/>
      </c>
    </row>
    <row r="489" customFormat="false" ht="15" hidden="false" customHeight="false" outlineLevel="0" collapsed="false">
      <c r="A489" s="2"/>
      <c r="B489" s="3"/>
      <c r="C489" s="4"/>
      <c r="D489" s="5" t="str">
        <f aca="false">IF(A489="","",SUMIFS(الحركات!D:D,الحركات!B:B,A489,الحركات!C:C,"آجل"))</f>
        <v/>
      </c>
      <c r="E489" s="5" t="str">
        <f aca="false">IF(A489="","",SUMIFS(الحركات!D:D,الحركات!B:B,A489,الحركات!C:C,"سداد"))</f>
        <v/>
      </c>
      <c r="F489" s="6" t="str">
        <f aca="false">IF(A489="","",N(C489)+D489-E489)</f>
        <v/>
      </c>
    </row>
    <row r="490" customFormat="false" ht="15" hidden="false" customHeight="false" outlineLevel="0" collapsed="false">
      <c r="A490" s="2"/>
      <c r="B490" s="3"/>
      <c r="C490" s="4"/>
      <c r="D490" s="5" t="str">
        <f aca="false">IF(A490="","",SUMIFS(الحركات!D:D,الحركات!B:B,A490,الحركات!C:C,"آجل"))</f>
        <v/>
      </c>
      <c r="E490" s="5" t="str">
        <f aca="false">IF(A490="","",SUMIFS(الحركات!D:D,الحركات!B:B,A490,الحركات!C:C,"سداد"))</f>
        <v/>
      </c>
      <c r="F490" s="6" t="str">
        <f aca="false">IF(A490="","",N(C490)+D490-E490)</f>
        <v/>
      </c>
    </row>
    <row r="491" customFormat="false" ht="15" hidden="false" customHeight="false" outlineLevel="0" collapsed="false">
      <c r="A491" s="2"/>
      <c r="B491" s="3"/>
      <c r="C491" s="4"/>
      <c r="D491" s="5" t="str">
        <f aca="false">IF(A491="","",SUMIFS(الحركات!D:D,الحركات!B:B,A491,الحركات!C:C,"آجل"))</f>
        <v/>
      </c>
      <c r="E491" s="5" t="str">
        <f aca="false">IF(A491="","",SUMIFS(الحركات!D:D,الحركات!B:B,A491,الحركات!C:C,"سداد"))</f>
        <v/>
      </c>
      <c r="F491" s="6" t="str">
        <f aca="false">IF(A491="","",N(C491)+D491-E491)</f>
        <v/>
      </c>
    </row>
    <row r="492" customFormat="false" ht="15" hidden="false" customHeight="false" outlineLevel="0" collapsed="false">
      <c r="A492" s="2"/>
      <c r="B492" s="3"/>
      <c r="C492" s="4"/>
      <c r="D492" s="5" t="str">
        <f aca="false">IF(A492="","",SUMIFS(الحركات!D:D,الحركات!B:B,A492,الحركات!C:C,"آجل"))</f>
        <v/>
      </c>
      <c r="E492" s="5" t="str">
        <f aca="false">IF(A492="","",SUMIFS(الحركات!D:D,الحركات!B:B,A492,الحركات!C:C,"سداد"))</f>
        <v/>
      </c>
      <c r="F492" s="6" t="str">
        <f aca="false">IF(A492="","",N(C492)+D492-E492)</f>
        <v/>
      </c>
    </row>
    <row r="493" customFormat="false" ht="15" hidden="false" customHeight="false" outlineLevel="0" collapsed="false">
      <c r="A493" s="2"/>
      <c r="B493" s="3"/>
      <c r="C493" s="4"/>
      <c r="D493" s="5" t="str">
        <f aca="false">IF(A493="","",SUMIFS(الحركات!D:D,الحركات!B:B,A493,الحركات!C:C,"آجل"))</f>
        <v/>
      </c>
      <c r="E493" s="5" t="str">
        <f aca="false">IF(A493="","",SUMIFS(الحركات!D:D,الحركات!B:B,A493,الحركات!C:C,"سداد"))</f>
        <v/>
      </c>
      <c r="F493" s="6" t="str">
        <f aca="false">IF(A493="","",N(C493)+D493-E493)</f>
        <v/>
      </c>
    </row>
    <row r="494" customFormat="false" ht="15" hidden="false" customHeight="false" outlineLevel="0" collapsed="false">
      <c r="A494" s="2"/>
      <c r="B494" s="3"/>
      <c r="C494" s="4"/>
      <c r="D494" s="5" t="str">
        <f aca="false">IF(A494="","",SUMIFS(الحركات!D:D,الحركات!B:B,A494,الحركات!C:C,"آجل"))</f>
        <v/>
      </c>
      <c r="E494" s="5" t="str">
        <f aca="false">IF(A494="","",SUMIFS(الحركات!D:D,الحركات!B:B,A494,الحركات!C:C,"سداد"))</f>
        <v/>
      </c>
      <c r="F494" s="6" t="str">
        <f aca="false">IF(A494="","",N(C494)+D494-E494)</f>
        <v/>
      </c>
    </row>
    <row r="495" customFormat="false" ht="15" hidden="false" customHeight="false" outlineLevel="0" collapsed="false">
      <c r="A495" s="2"/>
      <c r="B495" s="3"/>
      <c r="C495" s="4"/>
      <c r="D495" s="5" t="str">
        <f aca="false">IF(A495="","",SUMIFS(الحركات!D:D,الحركات!B:B,A495,الحركات!C:C,"آجل"))</f>
        <v/>
      </c>
      <c r="E495" s="5" t="str">
        <f aca="false">IF(A495="","",SUMIFS(الحركات!D:D,الحركات!B:B,A495,الحركات!C:C,"سداد"))</f>
        <v/>
      </c>
      <c r="F495" s="6" t="str">
        <f aca="false">IF(A495="","",N(C495)+D495-E495)</f>
        <v/>
      </c>
    </row>
    <row r="496" customFormat="false" ht="15" hidden="false" customHeight="false" outlineLevel="0" collapsed="false">
      <c r="A496" s="2"/>
      <c r="B496" s="3"/>
      <c r="C496" s="4"/>
      <c r="D496" s="5" t="str">
        <f aca="false">IF(A496="","",SUMIFS(الحركات!D:D,الحركات!B:B,A496,الحركات!C:C,"آجل"))</f>
        <v/>
      </c>
      <c r="E496" s="5" t="str">
        <f aca="false">IF(A496="","",SUMIFS(الحركات!D:D,الحركات!B:B,A496,الحركات!C:C,"سداد"))</f>
        <v/>
      </c>
      <c r="F496" s="6" t="str">
        <f aca="false">IF(A496="","",N(C496)+D496-E496)</f>
        <v/>
      </c>
    </row>
    <row r="497" customFormat="false" ht="15" hidden="false" customHeight="false" outlineLevel="0" collapsed="false">
      <c r="A497" s="2"/>
      <c r="B497" s="3"/>
      <c r="C497" s="4"/>
      <c r="D497" s="5" t="str">
        <f aca="false">IF(A497="","",SUMIFS(الحركات!D:D,الحركات!B:B,A497,الحركات!C:C,"آجل"))</f>
        <v/>
      </c>
      <c r="E497" s="5" t="str">
        <f aca="false">IF(A497="","",SUMIFS(الحركات!D:D,الحركات!B:B,A497,الحركات!C:C,"سداد"))</f>
        <v/>
      </c>
      <c r="F497" s="6" t="str">
        <f aca="false">IF(A497="","",N(C497)+D497-E497)</f>
        <v/>
      </c>
    </row>
    <row r="498" customFormat="false" ht="15" hidden="false" customHeight="false" outlineLevel="0" collapsed="false">
      <c r="A498" s="2"/>
      <c r="B498" s="3"/>
      <c r="C498" s="4"/>
      <c r="D498" s="5" t="str">
        <f aca="false">IF(A498="","",SUMIFS(الحركات!D:D,الحركات!B:B,A498,الحركات!C:C,"آجل"))</f>
        <v/>
      </c>
      <c r="E498" s="5" t="str">
        <f aca="false">IF(A498="","",SUMIFS(الحركات!D:D,الحركات!B:B,A498,الحركات!C:C,"سداد"))</f>
        <v/>
      </c>
      <c r="F498" s="6" t="str">
        <f aca="false">IF(A498="","",N(C498)+D498-E498)</f>
        <v/>
      </c>
    </row>
    <row r="499" customFormat="false" ht="15" hidden="false" customHeight="false" outlineLevel="0" collapsed="false">
      <c r="A499" s="2"/>
      <c r="B499" s="3"/>
      <c r="C499" s="4"/>
      <c r="D499" s="5" t="str">
        <f aca="false">IF(A499="","",SUMIFS(الحركات!D:D,الحركات!B:B,A499,الحركات!C:C,"آجل"))</f>
        <v/>
      </c>
      <c r="E499" s="5" t="str">
        <f aca="false">IF(A499="","",SUMIFS(الحركات!D:D,الحركات!B:B,A499,الحركات!C:C,"سداد"))</f>
        <v/>
      </c>
      <c r="F499" s="6" t="str">
        <f aca="false">IF(A499="","",N(C499)+D499-E499)</f>
        <v/>
      </c>
    </row>
    <row r="500" customFormat="false" ht="15" hidden="false" customHeight="false" outlineLevel="0" collapsed="false">
      <c r="A500" s="2"/>
      <c r="B500" s="3"/>
      <c r="C500" s="4"/>
      <c r="D500" s="5" t="str">
        <f aca="false">IF(A500="","",SUMIFS(الحركات!D:D,الحركات!B:B,A500,الحركات!C:C,"آجل"))</f>
        <v/>
      </c>
      <c r="E500" s="5" t="str">
        <f aca="false">IF(A500="","",SUMIFS(الحركات!D:D,الحركات!B:B,A500,الحركات!C:C,"سداد"))</f>
        <v/>
      </c>
      <c r="F500" s="6" t="str">
        <f aca="false">IF(A500="","",N(C500)+D500-E500)</f>
        <v/>
      </c>
    </row>
    <row r="501" customFormat="false" ht="15" hidden="false" customHeight="false" outlineLevel="0" collapsed="false">
      <c r="A501" s="2"/>
      <c r="B501" s="3"/>
      <c r="C501" s="4"/>
      <c r="D501" s="5" t="str">
        <f aca="false">IF(A501="","",SUMIFS(الحركات!D:D,الحركات!B:B,A501,الحركات!C:C,"آجل"))</f>
        <v/>
      </c>
      <c r="E501" s="5" t="str">
        <f aca="false">IF(A501="","",SUMIFS(الحركات!D:D,الحركات!B:B,A501,الحركات!C:C,"سداد"))</f>
        <v/>
      </c>
      <c r="F501" s="6" t="str">
        <f aca="false">IF(A501="","",N(C501)+D501-E501)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01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4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30"/>
  </cols>
  <sheetData>
    <row r="1" customFormat="false" ht="15" hidden="false" customHeight="false" outlineLevel="0" collapsed="false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customFormat="false" ht="15" hidden="false" customHeight="false" outlineLevel="0" collapsed="false">
      <c r="A2" s="7" t="n">
        <v>46297</v>
      </c>
      <c r="B2" s="2" t="s">
        <v>6</v>
      </c>
      <c r="C2" s="2" t="s">
        <v>3</v>
      </c>
      <c r="D2" s="4" t="n">
        <v>450</v>
      </c>
      <c r="E2" s="2" t="s">
        <v>17</v>
      </c>
    </row>
    <row r="3" customFormat="false" ht="15" hidden="false" customHeight="false" outlineLevel="0" collapsed="false">
      <c r="A3" s="7" t="n">
        <v>46304</v>
      </c>
      <c r="B3" s="2" t="s">
        <v>6</v>
      </c>
      <c r="C3" s="2" t="s">
        <v>4</v>
      </c>
      <c r="D3" s="4" t="n">
        <v>200</v>
      </c>
      <c r="E3" s="2"/>
    </row>
    <row r="4" customFormat="false" ht="15" hidden="false" customHeight="false" outlineLevel="0" collapsed="false">
      <c r="A4" s="7" t="n">
        <v>46305</v>
      </c>
      <c r="B4" s="2" t="s">
        <v>8</v>
      </c>
      <c r="C4" s="2" t="s">
        <v>3</v>
      </c>
      <c r="D4" s="4" t="n">
        <v>300</v>
      </c>
      <c r="E4" s="2"/>
    </row>
    <row r="5" customFormat="false" ht="15" hidden="false" customHeight="false" outlineLevel="0" collapsed="false">
      <c r="A5" s="7" t="n">
        <v>46313</v>
      </c>
      <c r="B5" s="2" t="s">
        <v>8</v>
      </c>
      <c r="C5" s="2" t="s">
        <v>4</v>
      </c>
      <c r="D5" s="4" t="n">
        <v>420</v>
      </c>
      <c r="E5" s="2" t="s">
        <v>18</v>
      </c>
    </row>
    <row r="6" customFormat="false" ht="15" hidden="false" customHeight="false" outlineLevel="0" collapsed="false">
      <c r="A6" s="7" t="n">
        <v>46315</v>
      </c>
      <c r="B6" s="2" t="s">
        <v>10</v>
      </c>
      <c r="C6" s="2" t="s">
        <v>3</v>
      </c>
      <c r="D6" s="4" t="n">
        <v>75.5</v>
      </c>
      <c r="E6" s="2"/>
    </row>
    <row r="7" customFormat="false" ht="15" hidden="false" customHeight="false" outlineLevel="0" collapsed="false">
      <c r="A7" s="7"/>
      <c r="B7" s="2"/>
      <c r="C7" s="2"/>
      <c r="D7" s="4"/>
      <c r="E7" s="2"/>
    </row>
    <row r="8" customFormat="false" ht="15" hidden="false" customHeight="false" outlineLevel="0" collapsed="false">
      <c r="A8" s="7"/>
      <c r="B8" s="2"/>
      <c r="C8" s="2"/>
      <c r="D8" s="4"/>
      <c r="E8" s="2"/>
    </row>
    <row r="9" customFormat="false" ht="15" hidden="false" customHeight="false" outlineLevel="0" collapsed="false">
      <c r="A9" s="7"/>
      <c r="B9" s="2"/>
      <c r="C9" s="2"/>
      <c r="D9" s="4"/>
      <c r="E9" s="2"/>
    </row>
    <row r="10" customFormat="false" ht="15" hidden="false" customHeight="false" outlineLevel="0" collapsed="false">
      <c r="A10" s="7"/>
      <c r="B10" s="2"/>
      <c r="C10" s="2"/>
      <c r="D10" s="4"/>
      <c r="E10" s="2"/>
    </row>
    <row r="11" customFormat="false" ht="15" hidden="false" customHeight="false" outlineLevel="0" collapsed="false">
      <c r="A11" s="7"/>
      <c r="B11" s="2"/>
      <c r="C11" s="2"/>
      <c r="D11" s="4"/>
      <c r="E11" s="2"/>
    </row>
    <row r="12" customFormat="false" ht="15" hidden="false" customHeight="false" outlineLevel="0" collapsed="false">
      <c r="A12" s="7"/>
      <c r="B12" s="2"/>
      <c r="C12" s="2"/>
      <c r="D12" s="4"/>
      <c r="E12" s="2"/>
    </row>
    <row r="13" customFormat="false" ht="15" hidden="false" customHeight="false" outlineLevel="0" collapsed="false">
      <c r="A13" s="7"/>
      <c r="B13" s="2"/>
      <c r="C13" s="2"/>
      <c r="D13" s="4"/>
      <c r="E13" s="2"/>
    </row>
    <row r="14" customFormat="false" ht="15" hidden="false" customHeight="false" outlineLevel="0" collapsed="false">
      <c r="A14" s="7"/>
      <c r="B14" s="2"/>
      <c r="C14" s="2"/>
      <c r="D14" s="4"/>
      <c r="E14" s="2"/>
    </row>
    <row r="15" customFormat="false" ht="15" hidden="false" customHeight="false" outlineLevel="0" collapsed="false">
      <c r="A15" s="7"/>
      <c r="B15" s="2"/>
      <c r="C15" s="2"/>
      <c r="D15" s="4"/>
      <c r="E15" s="2"/>
    </row>
    <row r="16" customFormat="false" ht="15" hidden="false" customHeight="false" outlineLevel="0" collapsed="false">
      <c r="A16" s="7"/>
      <c r="B16" s="2"/>
      <c r="C16" s="2"/>
      <c r="D16" s="4"/>
      <c r="E16" s="2"/>
    </row>
    <row r="17" customFormat="false" ht="15" hidden="false" customHeight="false" outlineLevel="0" collapsed="false">
      <c r="A17" s="7"/>
      <c r="B17" s="2"/>
      <c r="C17" s="2"/>
      <c r="D17" s="4"/>
      <c r="E17" s="2"/>
    </row>
    <row r="18" customFormat="false" ht="15" hidden="false" customHeight="false" outlineLevel="0" collapsed="false">
      <c r="A18" s="7"/>
      <c r="B18" s="2"/>
      <c r="C18" s="2"/>
      <c r="D18" s="4"/>
      <c r="E18" s="2"/>
    </row>
    <row r="19" customFormat="false" ht="15" hidden="false" customHeight="false" outlineLevel="0" collapsed="false">
      <c r="A19" s="7"/>
      <c r="B19" s="2"/>
      <c r="C19" s="2"/>
      <c r="D19" s="4"/>
      <c r="E19" s="2"/>
    </row>
    <row r="20" customFormat="false" ht="15" hidden="false" customHeight="false" outlineLevel="0" collapsed="false">
      <c r="A20" s="7"/>
      <c r="B20" s="2"/>
      <c r="C20" s="2"/>
      <c r="D20" s="4"/>
      <c r="E20" s="2"/>
    </row>
    <row r="21" customFormat="false" ht="15" hidden="false" customHeight="false" outlineLevel="0" collapsed="false">
      <c r="A21" s="7"/>
      <c r="B21" s="2"/>
      <c r="C21" s="2"/>
      <c r="D21" s="4"/>
      <c r="E21" s="2"/>
    </row>
    <row r="22" customFormat="false" ht="15" hidden="false" customHeight="false" outlineLevel="0" collapsed="false">
      <c r="A22" s="7"/>
      <c r="B22" s="2"/>
      <c r="C22" s="2"/>
      <c r="D22" s="4"/>
      <c r="E22" s="2"/>
    </row>
    <row r="23" customFormat="false" ht="15" hidden="false" customHeight="false" outlineLevel="0" collapsed="false">
      <c r="A23" s="7"/>
      <c r="B23" s="2"/>
      <c r="C23" s="2"/>
      <c r="D23" s="4"/>
      <c r="E23" s="2"/>
    </row>
    <row r="24" customFormat="false" ht="15" hidden="false" customHeight="false" outlineLevel="0" collapsed="false">
      <c r="A24" s="7"/>
      <c r="B24" s="2"/>
      <c r="C24" s="2"/>
      <c r="D24" s="4"/>
      <c r="E24" s="2"/>
    </row>
    <row r="25" customFormat="false" ht="15" hidden="false" customHeight="false" outlineLevel="0" collapsed="false">
      <c r="A25" s="7"/>
      <c r="B25" s="2"/>
      <c r="C25" s="2"/>
      <c r="D25" s="4"/>
      <c r="E25" s="2"/>
    </row>
    <row r="26" customFormat="false" ht="15" hidden="false" customHeight="false" outlineLevel="0" collapsed="false">
      <c r="A26" s="7"/>
      <c r="B26" s="2"/>
      <c r="C26" s="2"/>
      <c r="D26" s="4"/>
      <c r="E26" s="2"/>
    </row>
    <row r="27" customFormat="false" ht="15" hidden="false" customHeight="false" outlineLevel="0" collapsed="false">
      <c r="A27" s="7"/>
      <c r="B27" s="2"/>
      <c r="C27" s="2"/>
      <c r="D27" s="4"/>
      <c r="E27" s="2"/>
    </row>
    <row r="28" customFormat="false" ht="15" hidden="false" customHeight="false" outlineLevel="0" collapsed="false">
      <c r="A28" s="7"/>
      <c r="B28" s="2"/>
      <c r="C28" s="2"/>
      <c r="D28" s="4"/>
      <c r="E28" s="2"/>
    </row>
    <row r="29" customFormat="false" ht="15" hidden="false" customHeight="false" outlineLevel="0" collapsed="false">
      <c r="A29" s="7"/>
      <c r="B29" s="2"/>
      <c r="C29" s="2"/>
      <c r="D29" s="4"/>
      <c r="E29" s="2"/>
    </row>
    <row r="30" customFormat="false" ht="15" hidden="false" customHeight="false" outlineLevel="0" collapsed="false">
      <c r="A30" s="7"/>
      <c r="B30" s="2"/>
      <c r="C30" s="2"/>
      <c r="D30" s="4"/>
      <c r="E30" s="2"/>
    </row>
    <row r="31" customFormat="false" ht="15" hidden="false" customHeight="false" outlineLevel="0" collapsed="false">
      <c r="A31" s="7"/>
      <c r="B31" s="2"/>
      <c r="C31" s="2"/>
      <c r="D31" s="4"/>
      <c r="E31" s="2"/>
    </row>
    <row r="32" customFormat="false" ht="15" hidden="false" customHeight="false" outlineLevel="0" collapsed="false">
      <c r="A32" s="7"/>
      <c r="B32" s="2"/>
      <c r="C32" s="2"/>
      <c r="D32" s="4"/>
      <c r="E32" s="2"/>
    </row>
    <row r="33" customFormat="false" ht="15" hidden="false" customHeight="false" outlineLevel="0" collapsed="false">
      <c r="A33" s="7"/>
      <c r="B33" s="2"/>
      <c r="C33" s="2"/>
      <c r="D33" s="4"/>
      <c r="E33" s="2"/>
    </row>
    <row r="34" customFormat="false" ht="15" hidden="false" customHeight="false" outlineLevel="0" collapsed="false">
      <c r="A34" s="7"/>
      <c r="B34" s="2"/>
      <c r="C34" s="2"/>
      <c r="D34" s="4"/>
      <c r="E34" s="2"/>
    </row>
    <row r="35" customFormat="false" ht="15" hidden="false" customHeight="false" outlineLevel="0" collapsed="false">
      <c r="A35" s="7"/>
      <c r="B35" s="2"/>
      <c r="C35" s="2"/>
      <c r="D35" s="4"/>
      <c r="E35" s="2"/>
    </row>
    <row r="36" customFormat="false" ht="15" hidden="false" customHeight="false" outlineLevel="0" collapsed="false">
      <c r="A36" s="7"/>
      <c r="B36" s="2"/>
      <c r="C36" s="2"/>
      <c r="D36" s="4"/>
      <c r="E36" s="2"/>
    </row>
    <row r="37" customFormat="false" ht="15" hidden="false" customHeight="false" outlineLevel="0" collapsed="false">
      <c r="A37" s="7"/>
      <c r="B37" s="2"/>
      <c r="C37" s="2"/>
      <c r="D37" s="4"/>
      <c r="E37" s="2"/>
    </row>
    <row r="38" customFormat="false" ht="15" hidden="false" customHeight="false" outlineLevel="0" collapsed="false">
      <c r="A38" s="7"/>
      <c r="B38" s="2"/>
      <c r="C38" s="2"/>
      <c r="D38" s="4"/>
      <c r="E38" s="2"/>
    </row>
    <row r="39" customFormat="false" ht="15" hidden="false" customHeight="false" outlineLevel="0" collapsed="false">
      <c r="A39" s="7"/>
      <c r="B39" s="2"/>
      <c r="C39" s="2"/>
      <c r="D39" s="4"/>
      <c r="E39" s="2"/>
    </row>
    <row r="40" customFormat="false" ht="15" hidden="false" customHeight="false" outlineLevel="0" collapsed="false">
      <c r="A40" s="7"/>
      <c r="B40" s="2"/>
      <c r="C40" s="2"/>
      <c r="D40" s="4"/>
      <c r="E40" s="2"/>
    </row>
    <row r="41" customFormat="false" ht="15" hidden="false" customHeight="false" outlineLevel="0" collapsed="false">
      <c r="A41" s="7"/>
      <c r="B41" s="2"/>
      <c r="C41" s="2"/>
      <c r="D41" s="4"/>
      <c r="E41" s="2"/>
    </row>
    <row r="42" customFormat="false" ht="15" hidden="false" customHeight="false" outlineLevel="0" collapsed="false">
      <c r="A42" s="7"/>
      <c r="B42" s="2"/>
      <c r="C42" s="2"/>
      <c r="D42" s="4"/>
      <c r="E42" s="2"/>
    </row>
    <row r="43" customFormat="false" ht="15" hidden="false" customHeight="false" outlineLevel="0" collapsed="false">
      <c r="A43" s="7"/>
      <c r="B43" s="2"/>
      <c r="C43" s="2"/>
      <c r="D43" s="4"/>
      <c r="E43" s="2"/>
    </row>
    <row r="44" customFormat="false" ht="15" hidden="false" customHeight="false" outlineLevel="0" collapsed="false">
      <c r="A44" s="7"/>
      <c r="B44" s="2"/>
      <c r="C44" s="2"/>
      <c r="D44" s="4"/>
      <c r="E44" s="2"/>
    </row>
    <row r="45" customFormat="false" ht="15" hidden="false" customHeight="false" outlineLevel="0" collapsed="false">
      <c r="A45" s="7"/>
      <c r="B45" s="2"/>
      <c r="C45" s="2"/>
      <c r="D45" s="4"/>
      <c r="E45" s="2"/>
    </row>
    <row r="46" customFormat="false" ht="15" hidden="false" customHeight="false" outlineLevel="0" collapsed="false">
      <c r="A46" s="7"/>
      <c r="B46" s="2"/>
      <c r="C46" s="2"/>
      <c r="D46" s="4"/>
      <c r="E46" s="2"/>
    </row>
    <row r="47" customFormat="false" ht="15" hidden="false" customHeight="false" outlineLevel="0" collapsed="false">
      <c r="A47" s="7"/>
      <c r="B47" s="2"/>
      <c r="C47" s="2"/>
      <c r="D47" s="4"/>
      <c r="E47" s="2"/>
    </row>
    <row r="48" customFormat="false" ht="15" hidden="false" customHeight="false" outlineLevel="0" collapsed="false">
      <c r="A48" s="7"/>
      <c r="B48" s="2"/>
      <c r="C48" s="2"/>
      <c r="D48" s="4"/>
      <c r="E48" s="2"/>
    </row>
    <row r="49" customFormat="false" ht="15" hidden="false" customHeight="false" outlineLevel="0" collapsed="false">
      <c r="A49" s="7"/>
      <c r="B49" s="2"/>
      <c r="C49" s="2"/>
      <c r="D49" s="4"/>
      <c r="E49" s="2"/>
    </row>
    <row r="50" customFormat="false" ht="15" hidden="false" customHeight="false" outlineLevel="0" collapsed="false">
      <c r="A50" s="7"/>
      <c r="B50" s="2"/>
      <c r="C50" s="2"/>
      <c r="D50" s="4"/>
      <c r="E50" s="2"/>
    </row>
    <row r="51" customFormat="false" ht="15" hidden="false" customHeight="false" outlineLevel="0" collapsed="false">
      <c r="A51" s="7"/>
      <c r="B51" s="2"/>
      <c r="C51" s="2"/>
      <c r="D51" s="4"/>
      <c r="E51" s="2"/>
    </row>
    <row r="52" customFormat="false" ht="15" hidden="false" customHeight="false" outlineLevel="0" collapsed="false">
      <c r="A52" s="7"/>
      <c r="B52" s="2"/>
      <c r="C52" s="2"/>
      <c r="D52" s="4"/>
      <c r="E52" s="2"/>
    </row>
    <row r="53" customFormat="false" ht="15" hidden="false" customHeight="false" outlineLevel="0" collapsed="false">
      <c r="A53" s="7"/>
      <c r="B53" s="2"/>
      <c r="C53" s="2"/>
      <c r="D53" s="4"/>
      <c r="E53" s="2"/>
    </row>
    <row r="54" customFormat="false" ht="15" hidden="false" customHeight="false" outlineLevel="0" collapsed="false">
      <c r="A54" s="7"/>
      <c r="B54" s="2"/>
      <c r="C54" s="2"/>
      <c r="D54" s="4"/>
      <c r="E54" s="2"/>
    </row>
    <row r="55" customFormat="false" ht="15" hidden="false" customHeight="false" outlineLevel="0" collapsed="false">
      <c r="A55" s="7"/>
      <c r="B55" s="2"/>
      <c r="C55" s="2"/>
      <c r="D55" s="4"/>
      <c r="E55" s="2"/>
    </row>
    <row r="56" customFormat="false" ht="15" hidden="false" customHeight="false" outlineLevel="0" collapsed="false">
      <c r="A56" s="7"/>
      <c r="B56" s="2"/>
      <c r="C56" s="2"/>
      <c r="D56" s="4"/>
      <c r="E56" s="2"/>
    </row>
    <row r="57" customFormat="false" ht="15" hidden="false" customHeight="false" outlineLevel="0" collapsed="false">
      <c r="A57" s="7"/>
      <c r="B57" s="2"/>
      <c r="C57" s="2"/>
      <c r="D57" s="4"/>
      <c r="E57" s="2"/>
    </row>
    <row r="58" customFormat="false" ht="15" hidden="false" customHeight="false" outlineLevel="0" collapsed="false">
      <c r="A58" s="7"/>
      <c r="B58" s="2"/>
      <c r="C58" s="2"/>
      <c r="D58" s="4"/>
      <c r="E58" s="2"/>
    </row>
    <row r="59" customFormat="false" ht="15" hidden="false" customHeight="false" outlineLevel="0" collapsed="false">
      <c r="A59" s="7"/>
      <c r="B59" s="2"/>
      <c r="C59" s="2"/>
      <c r="D59" s="4"/>
      <c r="E59" s="2"/>
    </row>
    <row r="60" customFormat="false" ht="15" hidden="false" customHeight="false" outlineLevel="0" collapsed="false">
      <c r="A60" s="7"/>
      <c r="B60" s="2"/>
      <c r="C60" s="2"/>
      <c r="D60" s="4"/>
      <c r="E60" s="2"/>
    </row>
    <row r="61" customFormat="false" ht="15" hidden="false" customHeight="false" outlineLevel="0" collapsed="false">
      <c r="A61" s="7"/>
      <c r="B61" s="2"/>
      <c r="C61" s="2"/>
      <c r="D61" s="4"/>
      <c r="E61" s="2"/>
    </row>
    <row r="62" customFormat="false" ht="15" hidden="false" customHeight="false" outlineLevel="0" collapsed="false">
      <c r="A62" s="7"/>
      <c r="B62" s="2"/>
      <c r="C62" s="2"/>
      <c r="D62" s="4"/>
      <c r="E62" s="2"/>
    </row>
    <row r="63" customFormat="false" ht="15" hidden="false" customHeight="false" outlineLevel="0" collapsed="false">
      <c r="A63" s="7"/>
      <c r="B63" s="2"/>
      <c r="C63" s="2"/>
      <c r="D63" s="4"/>
      <c r="E63" s="2"/>
    </row>
    <row r="64" customFormat="false" ht="15" hidden="false" customHeight="false" outlineLevel="0" collapsed="false">
      <c r="A64" s="7"/>
      <c r="B64" s="2"/>
      <c r="C64" s="2"/>
      <c r="D64" s="4"/>
      <c r="E64" s="2"/>
    </row>
    <row r="65" customFormat="false" ht="15" hidden="false" customHeight="false" outlineLevel="0" collapsed="false">
      <c r="A65" s="7"/>
      <c r="B65" s="2"/>
      <c r="C65" s="2"/>
      <c r="D65" s="4"/>
      <c r="E65" s="2"/>
    </row>
    <row r="66" customFormat="false" ht="15" hidden="false" customHeight="false" outlineLevel="0" collapsed="false">
      <c r="A66" s="7"/>
      <c r="B66" s="2"/>
      <c r="C66" s="2"/>
      <c r="D66" s="4"/>
      <c r="E66" s="2"/>
    </row>
    <row r="67" customFormat="false" ht="15" hidden="false" customHeight="false" outlineLevel="0" collapsed="false">
      <c r="A67" s="7"/>
      <c r="B67" s="2"/>
      <c r="C67" s="2"/>
      <c r="D67" s="4"/>
      <c r="E67" s="2"/>
    </row>
    <row r="68" customFormat="false" ht="15" hidden="false" customHeight="false" outlineLevel="0" collapsed="false">
      <c r="A68" s="7"/>
      <c r="B68" s="2"/>
      <c r="C68" s="2"/>
      <c r="D68" s="4"/>
      <c r="E68" s="2"/>
    </row>
    <row r="69" customFormat="false" ht="15" hidden="false" customHeight="false" outlineLevel="0" collapsed="false">
      <c r="A69" s="7"/>
      <c r="B69" s="2"/>
      <c r="C69" s="2"/>
      <c r="D69" s="4"/>
      <c r="E69" s="2"/>
    </row>
    <row r="70" customFormat="false" ht="15" hidden="false" customHeight="false" outlineLevel="0" collapsed="false">
      <c r="A70" s="7"/>
      <c r="B70" s="2"/>
      <c r="C70" s="2"/>
      <c r="D70" s="4"/>
      <c r="E70" s="2"/>
    </row>
    <row r="71" customFormat="false" ht="15" hidden="false" customHeight="false" outlineLevel="0" collapsed="false">
      <c r="A71" s="7"/>
      <c r="B71" s="2"/>
      <c r="C71" s="2"/>
      <c r="D71" s="4"/>
      <c r="E71" s="2"/>
    </row>
    <row r="72" customFormat="false" ht="15" hidden="false" customHeight="false" outlineLevel="0" collapsed="false">
      <c r="A72" s="7"/>
      <c r="B72" s="2"/>
      <c r="C72" s="2"/>
      <c r="D72" s="4"/>
      <c r="E72" s="2"/>
    </row>
    <row r="73" customFormat="false" ht="15" hidden="false" customHeight="false" outlineLevel="0" collapsed="false">
      <c r="A73" s="7"/>
      <c r="B73" s="2"/>
      <c r="C73" s="2"/>
      <c r="D73" s="4"/>
      <c r="E73" s="2"/>
    </row>
    <row r="74" customFormat="false" ht="15" hidden="false" customHeight="false" outlineLevel="0" collapsed="false">
      <c r="A74" s="7"/>
      <c r="B74" s="2"/>
      <c r="C74" s="2"/>
      <c r="D74" s="4"/>
      <c r="E74" s="2"/>
    </row>
    <row r="75" customFormat="false" ht="15" hidden="false" customHeight="false" outlineLevel="0" collapsed="false">
      <c r="A75" s="7"/>
      <c r="B75" s="2"/>
      <c r="C75" s="2"/>
      <c r="D75" s="4"/>
      <c r="E75" s="2"/>
    </row>
    <row r="76" customFormat="false" ht="15" hidden="false" customHeight="false" outlineLevel="0" collapsed="false">
      <c r="A76" s="7"/>
      <c r="B76" s="2"/>
      <c r="C76" s="2"/>
      <c r="D76" s="4"/>
      <c r="E76" s="2"/>
    </row>
    <row r="77" customFormat="false" ht="15" hidden="false" customHeight="false" outlineLevel="0" collapsed="false">
      <c r="A77" s="7"/>
      <c r="B77" s="2"/>
      <c r="C77" s="2"/>
      <c r="D77" s="4"/>
      <c r="E77" s="2"/>
    </row>
    <row r="78" customFormat="false" ht="15" hidden="false" customHeight="false" outlineLevel="0" collapsed="false">
      <c r="A78" s="7"/>
      <c r="B78" s="2"/>
      <c r="C78" s="2"/>
      <c r="D78" s="4"/>
      <c r="E78" s="2"/>
    </row>
    <row r="79" customFormat="false" ht="15" hidden="false" customHeight="false" outlineLevel="0" collapsed="false">
      <c r="A79" s="7"/>
      <c r="B79" s="2"/>
      <c r="C79" s="2"/>
      <c r="D79" s="4"/>
      <c r="E79" s="2"/>
    </row>
    <row r="80" customFormat="false" ht="15" hidden="false" customHeight="false" outlineLevel="0" collapsed="false">
      <c r="A80" s="7"/>
      <c r="B80" s="2"/>
      <c r="C80" s="2"/>
      <c r="D80" s="4"/>
      <c r="E80" s="2"/>
    </row>
    <row r="81" customFormat="false" ht="15" hidden="false" customHeight="false" outlineLevel="0" collapsed="false">
      <c r="A81" s="7"/>
      <c r="B81" s="2"/>
      <c r="C81" s="2"/>
      <c r="D81" s="4"/>
      <c r="E81" s="2"/>
    </row>
    <row r="82" customFormat="false" ht="15" hidden="false" customHeight="false" outlineLevel="0" collapsed="false">
      <c r="A82" s="7"/>
      <c r="B82" s="2"/>
      <c r="C82" s="2"/>
      <c r="D82" s="4"/>
      <c r="E82" s="2"/>
    </row>
    <row r="83" customFormat="false" ht="15" hidden="false" customHeight="false" outlineLevel="0" collapsed="false">
      <c r="A83" s="7"/>
      <c r="B83" s="2"/>
      <c r="C83" s="2"/>
      <c r="D83" s="4"/>
      <c r="E83" s="2"/>
    </row>
    <row r="84" customFormat="false" ht="15" hidden="false" customHeight="false" outlineLevel="0" collapsed="false">
      <c r="A84" s="7"/>
      <c r="B84" s="2"/>
      <c r="C84" s="2"/>
      <c r="D84" s="4"/>
      <c r="E84" s="2"/>
    </row>
    <row r="85" customFormat="false" ht="15" hidden="false" customHeight="false" outlineLevel="0" collapsed="false">
      <c r="A85" s="7"/>
      <c r="B85" s="2"/>
      <c r="C85" s="2"/>
      <c r="D85" s="4"/>
      <c r="E85" s="2"/>
    </row>
    <row r="86" customFormat="false" ht="15" hidden="false" customHeight="false" outlineLevel="0" collapsed="false">
      <c r="A86" s="7"/>
      <c r="B86" s="2"/>
      <c r="C86" s="2"/>
      <c r="D86" s="4"/>
      <c r="E86" s="2"/>
    </row>
    <row r="87" customFormat="false" ht="15" hidden="false" customHeight="false" outlineLevel="0" collapsed="false">
      <c r="A87" s="7"/>
      <c r="B87" s="2"/>
      <c r="C87" s="2"/>
      <c r="D87" s="4"/>
      <c r="E87" s="2"/>
    </row>
    <row r="88" customFormat="false" ht="15" hidden="false" customHeight="false" outlineLevel="0" collapsed="false">
      <c r="A88" s="7"/>
      <c r="B88" s="2"/>
      <c r="C88" s="2"/>
      <c r="D88" s="4"/>
      <c r="E88" s="2"/>
    </row>
    <row r="89" customFormat="false" ht="15" hidden="false" customHeight="false" outlineLevel="0" collapsed="false">
      <c r="A89" s="7"/>
      <c r="B89" s="2"/>
      <c r="C89" s="2"/>
      <c r="D89" s="4"/>
      <c r="E89" s="2"/>
    </row>
    <row r="90" customFormat="false" ht="15" hidden="false" customHeight="false" outlineLevel="0" collapsed="false">
      <c r="A90" s="7"/>
      <c r="B90" s="2"/>
      <c r="C90" s="2"/>
      <c r="D90" s="4"/>
      <c r="E90" s="2"/>
    </row>
    <row r="91" customFormat="false" ht="15" hidden="false" customHeight="false" outlineLevel="0" collapsed="false">
      <c r="A91" s="7"/>
      <c r="B91" s="2"/>
      <c r="C91" s="2"/>
      <c r="D91" s="4"/>
      <c r="E91" s="2"/>
    </row>
    <row r="92" customFormat="false" ht="15" hidden="false" customHeight="false" outlineLevel="0" collapsed="false">
      <c r="A92" s="7"/>
      <c r="B92" s="2"/>
      <c r="C92" s="2"/>
      <c r="D92" s="4"/>
      <c r="E92" s="2"/>
    </row>
    <row r="93" customFormat="false" ht="15" hidden="false" customHeight="false" outlineLevel="0" collapsed="false">
      <c r="A93" s="7"/>
      <c r="B93" s="2"/>
      <c r="C93" s="2"/>
      <c r="D93" s="4"/>
      <c r="E93" s="2"/>
    </row>
    <row r="94" customFormat="false" ht="15" hidden="false" customHeight="false" outlineLevel="0" collapsed="false">
      <c r="A94" s="7"/>
      <c r="B94" s="2"/>
      <c r="C94" s="2"/>
      <c r="D94" s="4"/>
      <c r="E94" s="2"/>
    </row>
    <row r="95" customFormat="false" ht="15" hidden="false" customHeight="false" outlineLevel="0" collapsed="false">
      <c r="A95" s="7"/>
      <c r="B95" s="2"/>
      <c r="C95" s="2"/>
      <c r="D95" s="4"/>
      <c r="E95" s="2"/>
    </row>
    <row r="96" customFormat="false" ht="15" hidden="false" customHeight="false" outlineLevel="0" collapsed="false">
      <c r="A96" s="7"/>
      <c r="B96" s="2"/>
      <c r="C96" s="2"/>
      <c r="D96" s="4"/>
      <c r="E96" s="2"/>
    </row>
    <row r="97" customFormat="false" ht="15" hidden="false" customHeight="false" outlineLevel="0" collapsed="false">
      <c r="A97" s="7"/>
      <c r="B97" s="2"/>
      <c r="C97" s="2"/>
      <c r="D97" s="4"/>
      <c r="E97" s="2"/>
    </row>
    <row r="98" customFormat="false" ht="15" hidden="false" customHeight="false" outlineLevel="0" collapsed="false">
      <c r="A98" s="7"/>
      <c r="B98" s="2"/>
      <c r="C98" s="2"/>
      <c r="D98" s="4"/>
      <c r="E98" s="2"/>
    </row>
    <row r="99" customFormat="false" ht="15" hidden="false" customHeight="false" outlineLevel="0" collapsed="false">
      <c r="A99" s="7"/>
      <c r="B99" s="2"/>
      <c r="C99" s="2"/>
      <c r="D99" s="4"/>
      <c r="E99" s="2"/>
    </row>
    <row r="100" customFormat="false" ht="15" hidden="false" customHeight="false" outlineLevel="0" collapsed="false">
      <c r="A100" s="7"/>
      <c r="B100" s="2"/>
      <c r="C100" s="2"/>
      <c r="D100" s="4"/>
      <c r="E100" s="2"/>
    </row>
    <row r="101" customFormat="false" ht="15" hidden="false" customHeight="false" outlineLevel="0" collapsed="false">
      <c r="A101" s="7"/>
      <c r="B101" s="2"/>
      <c r="C101" s="2"/>
      <c r="D101" s="4"/>
      <c r="E101" s="2"/>
    </row>
    <row r="102" customFormat="false" ht="15" hidden="false" customHeight="false" outlineLevel="0" collapsed="false">
      <c r="A102" s="7"/>
      <c r="B102" s="2"/>
      <c r="C102" s="2"/>
      <c r="D102" s="4"/>
      <c r="E102" s="2"/>
    </row>
    <row r="103" customFormat="false" ht="15" hidden="false" customHeight="false" outlineLevel="0" collapsed="false">
      <c r="A103" s="7"/>
      <c r="B103" s="2"/>
      <c r="C103" s="2"/>
      <c r="D103" s="4"/>
      <c r="E103" s="2"/>
    </row>
    <row r="104" customFormat="false" ht="15" hidden="false" customHeight="false" outlineLevel="0" collapsed="false">
      <c r="A104" s="7"/>
      <c r="B104" s="2"/>
      <c r="C104" s="2"/>
      <c r="D104" s="4"/>
      <c r="E104" s="2"/>
    </row>
    <row r="105" customFormat="false" ht="15" hidden="false" customHeight="false" outlineLevel="0" collapsed="false">
      <c r="A105" s="7"/>
      <c r="B105" s="2"/>
      <c r="C105" s="2"/>
      <c r="D105" s="4"/>
      <c r="E105" s="2"/>
    </row>
    <row r="106" customFormat="false" ht="15" hidden="false" customHeight="false" outlineLevel="0" collapsed="false">
      <c r="A106" s="7"/>
      <c r="B106" s="2"/>
      <c r="C106" s="2"/>
      <c r="D106" s="4"/>
      <c r="E106" s="2"/>
    </row>
    <row r="107" customFormat="false" ht="15" hidden="false" customHeight="false" outlineLevel="0" collapsed="false">
      <c r="A107" s="7"/>
      <c r="B107" s="2"/>
      <c r="C107" s="2"/>
      <c r="D107" s="4"/>
      <c r="E107" s="2"/>
    </row>
    <row r="108" customFormat="false" ht="15" hidden="false" customHeight="false" outlineLevel="0" collapsed="false">
      <c r="A108" s="7"/>
      <c r="B108" s="2"/>
      <c r="C108" s="2"/>
      <c r="D108" s="4"/>
      <c r="E108" s="2"/>
    </row>
    <row r="109" customFormat="false" ht="15" hidden="false" customHeight="false" outlineLevel="0" collapsed="false">
      <c r="A109" s="7"/>
      <c r="B109" s="2"/>
      <c r="C109" s="2"/>
      <c r="D109" s="4"/>
      <c r="E109" s="2"/>
    </row>
    <row r="110" customFormat="false" ht="15" hidden="false" customHeight="false" outlineLevel="0" collapsed="false">
      <c r="A110" s="7"/>
      <c r="B110" s="2"/>
      <c r="C110" s="2"/>
      <c r="D110" s="4"/>
      <c r="E110" s="2"/>
    </row>
    <row r="111" customFormat="false" ht="15" hidden="false" customHeight="false" outlineLevel="0" collapsed="false">
      <c r="A111" s="7"/>
      <c r="B111" s="2"/>
      <c r="C111" s="2"/>
      <c r="D111" s="4"/>
      <c r="E111" s="2"/>
    </row>
    <row r="112" customFormat="false" ht="15" hidden="false" customHeight="false" outlineLevel="0" collapsed="false">
      <c r="A112" s="7"/>
      <c r="B112" s="2"/>
      <c r="C112" s="2"/>
      <c r="D112" s="4"/>
      <c r="E112" s="2"/>
    </row>
    <row r="113" customFormat="false" ht="15" hidden="false" customHeight="false" outlineLevel="0" collapsed="false">
      <c r="A113" s="7"/>
      <c r="B113" s="2"/>
      <c r="C113" s="2"/>
      <c r="D113" s="4"/>
      <c r="E113" s="2"/>
    </row>
    <row r="114" customFormat="false" ht="15" hidden="false" customHeight="false" outlineLevel="0" collapsed="false">
      <c r="A114" s="7"/>
      <c r="B114" s="2"/>
      <c r="C114" s="2"/>
      <c r="D114" s="4"/>
      <c r="E114" s="2"/>
    </row>
    <row r="115" customFormat="false" ht="15" hidden="false" customHeight="false" outlineLevel="0" collapsed="false">
      <c r="A115" s="7"/>
      <c r="B115" s="2"/>
      <c r="C115" s="2"/>
      <c r="D115" s="4"/>
      <c r="E115" s="2"/>
    </row>
    <row r="116" customFormat="false" ht="15" hidden="false" customHeight="false" outlineLevel="0" collapsed="false">
      <c r="A116" s="7"/>
      <c r="B116" s="2"/>
      <c r="C116" s="2"/>
      <c r="D116" s="4"/>
      <c r="E116" s="2"/>
    </row>
    <row r="117" customFormat="false" ht="15" hidden="false" customHeight="false" outlineLevel="0" collapsed="false">
      <c r="A117" s="7"/>
      <c r="B117" s="2"/>
      <c r="C117" s="2"/>
      <c r="D117" s="4"/>
      <c r="E117" s="2"/>
    </row>
    <row r="118" customFormat="false" ht="15" hidden="false" customHeight="false" outlineLevel="0" collapsed="false">
      <c r="A118" s="7"/>
      <c r="B118" s="2"/>
      <c r="C118" s="2"/>
      <c r="D118" s="4"/>
      <c r="E118" s="2"/>
    </row>
    <row r="119" customFormat="false" ht="15" hidden="false" customHeight="false" outlineLevel="0" collapsed="false">
      <c r="A119" s="7"/>
      <c r="B119" s="2"/>
      <c r="C119" s="2"/>
      <c r="D119" s="4"/>
      <c r="E119" s="2"/>
    </row>
    <row r="120" customFormat="false" ht="15" hidden="false" customHeight="false" outlineLevel="0" collapsed="false">
      <c r="A120" s="7"/>
      <c r="B120" s="2"/>
      <c r="C120" s="2"/>
      <c r="D120" s="4"/>
      <c r="E120" s="2"/>
    </row>
    <row r="121" customFormat="false" ht="15" hidden="false" customHeight="false" outlineLevel="0" collapsed="false">
      <c r="A121" s="7"/>
      <c r="B121" s="2"/>
      <c r="C121" s="2"/>
      <c r="D121" s="4"/>
      <c r="E121" s="2"/>
    </row>
    <row r="122" customFormat="false" ht="15" hidden="false" customHeight="false" outlineLevel="0" collapsed="false">
      <c r="A122" s="7"/>
      <c r="B122" s="2"/>
      <c r="C122" s="2"/>
      <c r="D122" s="4"/>
      <c r="E122" s="2"/>
    </row>
    <row r="123" customFormat="false" ht="15" hidden="false" customHeight="false" outlineLevel="0" collapsed="false">
      <c r="A123" s="7"/>
      <c r="B123" s="2"/>
      <c r="C123" s="2"/>
      <c r="D123" s="4"/>
      <c r="E123" s="2"/>
    </row>
    <row r="124" customFormat="false" ht="15" hidden="false" customHeight="false" outlineLevel="0" collapsed="false">
      <c r="A124" s="7"/>
      <c r="B124" s="2"/>
      <c r="C124" s="2"/>
      <c r="D124" s="4"/>
      <c r="E124" s="2"/>
    </row>
    <row r="125" customFormat="false" ht="15" hidden="false" customHeight="false" outlineLevel="0" collapsed="false">
      <c r="A125" s="7"/>
      <c r="B125" s="2"/>
      <c r="C125" s="2"/>
      <c r="D125" s="4"/>
      <c r="E125" s="2"/>
    </row>
    <row r="126" customFormat="false" ht="15" hidden="false" customHeight="false" outlineLevel="0" collapsed="false">
      <c r="A126" s="7"/>
      <c r="B126" s="2"/>
      <c r="C126" s="2"/>
      <c r="D126" s="4"/>
      <c r="E126" s="2"/>
    </row>
    <row r="127" customFormat="false" ht="15" hidden="false" customHeight="false" outlineLevel="0" collapsed="false">
      <c r="A127" s="7"/>
      <c r="B127" s="2"/>
      <c r="C127" s="2"/>
      <c r="D127" s="4"/>
      <c r="E127" s="2"/>
    </row>
    <row r="128" customFormat="false" ht="15" hidden="false" customHeight="false" outlineLevel="0" collapsed="false">
      <c r="A128" s="7"/>
      <c r="B128" s="2"/>
      <c r="C128" s="2"/>
      <c r="D128" s="4"/>
      <c r="E128" s="2"/>
    </row>
    <row r="129" customFormat="false" ht="15" hidden="false" customHeight="false" outlineLevel="0" collapsed="false">
      <c r="A129" s="7"/>
      <c r="B129" s="2"/>
      <c r="C129" s="2"/>
      <c r="D129" s="4"/>
      <c r="E129" s="2"/>
    </row>
    <row r="130" customFormat="false" ht="15" hidden="false" customHeight="false" outlineLevel="0" collapsed="false">
      <c r="A130" s="7"/>
      <c r="B130" s="2"/>
      <c r="C130" s="2"/>
      <c r="D130" s="4"/>
      <c r="E130" s="2"/>
    </row>
    <row r="131" customFormat="false" ht="15" hidden="false" customHeight="false" outlineLevel="0" collapsed="false">
      <c r="A131" s="7"/>
      <c r="B131" s="2"/>
      <c r="C131" s="2"/>
      <c r="D131" s="4"/>
      <c r="E131" s="2"/>
    </row>
    <row r="132" customFormat="false" ht="15" hidden="false" customHeight="false" outlineLevel="0" collapsed="false">
      <c r="A132" s="7"/>
      <c r="B132" s="2"/>
      <c r="C132" s="2"/>
      <c r="D132" s="4"/>
      <c r="E132" s="2"/>
    </row>
    <row r="133" customFormat="false" ht="15" hidden="false" customHeight="false" outlineLevel="0" collapsed="false">
      <c r="A133" s="7"/>
      <c r="B133" s="2"/>
      <c r="C133" s="2"/>
      <c r="D133" s="4"/>
      <c r="E133" s="2"/>
    </row>
    <row r="134" customFormat="false" ht="15" hidden="false" customHeight="false" outlineLevel="0" collapsed="false">
      <c r="A134" s="7"/>
      <c r="B134" s="2"/>
      <c r="C134" s="2"/>
      <c r="D134" s="4"/>
      <c r="E134" s="2"/>
    </row>
    <row r="135" customFormat="false" ht="15" hidden="false" customHeight="false" outlineLevel="0" collapsed="false">
      <c r="A135" s="7"/>
      <c r="B135" s="2"/>
      <c r="C135" s="2"/>
      <c r="D135" s="4"/>
      <c r="E135" s="2"/>
    </row>
    <row r="136" customFormat="false" ht="15" hidden="false" customHeight="false" outlineLevel="0" collapsed="false">
      <c r="A136" s="7"/>
      <c r="B136" s="2"/>
      <c r="C136" s="2"/>
      <c r="D136" s="4"/>
      <c r="E136" s="2"/>
    </row>
    <row r="137" customFormat="false" ht="15" hidden="false" customHeight="false" outlineLevel="0" collapsed="false">
      <c r="A137" s="7"/>
      <c r="B137" s="2"/>
      <c r="C137" s="2"/>
      <c r="D137" s="4"/>
      <c r="E137" s="2"/>
    </row>
    <row r="138" customFormat="false" ht="15" hidden="false" customHeight="false" outlineLevel="0" collapsed="false">
      <c r="A138" s="7"/>
      <c r="B138" s="2"/>
      <c r="C138" s="2"/>
      <c r="D138" s="4"/>
      <c r="E138" s="2"/>
    </row>
    <row r="139" customFormat="false" ht="15" hidden="false" customHeight="false" outlineLevel="0" collapsed="false">
      <c r="A139" s="7"/>
      <c r="B139" s="2"/>
      <c r="C139" s="2"/>
      <c r="D139" s="4"/>
      <c r="E139" s="2"/>
    </row>
    <row r="140" customFormat="false" ht="15" hidden="false" customHeight="false" outlineLevel="0" collapsed="false">
      <c r="A140" s="7"/>
      <c r="B140" s="2"/>
      <c r="C140" s="2"/>
      <c r="D140" s="4"/>
      <c r="E140" s="2"/>
    </row>
    <row r="141" customFormat="false" ht="15" hidden="false" customHeight="false" outlineLevel="0" collapsed="false">
      <c r="A141" s="7"/>
      <c r="B141" s="2"/>
      <c r="C141" s="2"/>
      <c r="D141" s="4"/>
      <c r="E141" s="2"/>
    </row>
    <row r="142" customFormat="false" ht="15" hidden="false" customHeight="false" outlineLevel="0" collapsed="false">
      <c r="A142" s="7"/>
      <c r="B142" s="2"/>
      <c r="C142" s="2"/>
      <c r="D142" s="4"/>
      <c r="E142" s="2"/>
    </row>
    <row r="143" customFormat="false" ht="15" hidden="false" customHeight="false" outlineLevel="0" collapsed="false">
      <c r="A143" s="7"/>
      <c r="B143" s="2"/>
      <c r="C143" s="2"/>
      <c r="D143" s="4"/>
      <c r="E143" s="2"/>
    </row>
    <row r="144" customFormat="false" ht="15" hidden="false" customHeight="false" outlineLevel="0" collapsed="false">
      <c r="A144" s="7"/>
      <c r="B144" s="2"/>
      <c r="C144" s="2"/>
      <c r="D144" s="4"/>
      <c r="E144" s="2"/>
    </row>
    <row r="145" customFormat="false" ht="15" hidden="false" customHeight="false" outlineLevel="0" collapsed="false">
      <c r="A145" s="7"/>
      <c r="B145" s="2"/>
      <c r="C145" s="2"/>
      <c r="D145" s="4"/>
      <c r="E145" s="2"/>
    </row>
    <row r="146" customFormat="false" ht="15" hidden="false" customHeight="false" outlineLevel="0" collapsed="false">
      <c r="A146" s="7"/>
      <c r="B146" s="2"/>
      <c r="C146" s="2"/>
      <c r="D146" s="4"/>
      <c r="E146" s="2"/>
    </row>
    <row r="147" customFormat="false" ht="15" hidden="false" customHeight="false" outlineLevel="0" collapsed="false">
      <c r="A147" s="7"/>
      <c r="B147" s="2"/>
      <c r="C147" s="2"/>
      <c r="D147" s="4"/>
      <c r="E147" s="2"/>
    </row>
    <row r="148" customFormat="false" ht="15" hidden="false" customHeight="false" outlineLevel="0" collapsed="false">
      <c r="A148" s="7"/>
      <c r="B148" s="2"/>
      <c r="C148" s="2"/>
      <c r="D148" s="4"/>
      <c r="E148" s="2"/>
    </row>
    <row r="149" customFormat="false" ht="15" hidden="false" customHeight="false" outlineLevel="0" collapsed="false">
      <c r="A149" s="7"/>
      <c r="B149" s="2"/>
      <c r="C149" s="2"/>
      <c r="D149" s="4"/>
      <c r="E149" s="2"/>
    </row>
    <row r="150" customFormat="false" ht="15" hidden="false" customHeight="false" outlineLevel="0" collapsed="false">
      <c r="A150" s="7"/>
      <c r="B150" s="2"/>
      <c r="C150" s="2"/>
      <c r="D150" s="4"/>
      <c r="E150" s="2"/>
    </row>
    <row r="151" customFormat="false" ht="15" hidden="false" customHeight="false" outlineLevel="0" collapsed="false">
      <c r="A151" s="7"/>
      <c r="B151" s="2"/>
      <c r="C151" s="2"/>
      <c r="D151" s="4"/>
      <c r="E151" s="2"/>
    </row>
    <row r="152" customFormat="false" ht="15" hidden="false" customHeight="false" outlineLevel="0" collapsed="false">
      <c r="A152" s="7"/>
      <c r="B152" s="2"/>
      <c r="C152" s="2"/>
      <c r="D152" s="4"/>
      <c r="E152" s="2"/>
    </row>
    <row r="153" customFormat="false" ht="15" hidden="false" customHeight="false" outlineLevel="0" collapsed="false">
      <c r="A153" s="7"/>
      <c r="B153" s="2"/>
      <c r="C153" s="2"/>
      <c r="D153" s="4"/>
      <c r="E153" s="2"/>
    </row>
    <row r="154" customFormat="false" ht="15" hidden="false" customHeight="false" outlineLevel="0" collapsed="false">
      <c r="A154" s="7"/>
      <c r="B154" s="2"/>
      <c r="C154" s="2"/>
      <c r="D154" s="4"/>
      <c r="E154" s="2"/>
    </row>
    <row r="155" customFormat="false" ht="15" hidden="false" customHeight="false" outlineLevel="0" collapsed="false">
      <c r="A155" s="7"/>
      <c r="B155" s="2"/>
      <c r="C155" s="2"/>
      <c r="D155" s="4"/>
      <c r="E155" s="2"/>
    </row>
    <row r="156" customFormat="false" ht="15" hidden="false" customHeight="false" outlineLevel="0" collapsed="false">
      <c r="A156" s="7"/>
      <c r="B156" s="2"/>
      <c r="C156" s="2"/>
      <c r="D156" s="4"/>
      <c r="E156" s="2"/>
    </row>
    <row r="157" customFormat="false" ht="15" hidden="false" customHeight="false" outlineLevel="0" collapsed="false">
      <c r="A157" s="7"/>
      <c r="B157" s="2"/>
      <c r="C157" s="2"/>
      <c r="D157" s="4"/>
      <c r="E157" s="2"/>
    </row>
    <row r="158" customFormat="false" ht="15" hidden="false" customHeight="false" outlineLevel="0" collapsed="false">
      <c r="A158" s="7"/>
      <c r="B158" s="2"/>
      <c r="C158" s="2"/>
      <c r="D158" s="4"/>
      <c r="E158" s="2"/>
    </row>
    <row r="159" customFormat="false" ht="15" hidden="false" customHeight="false" outlineLevel="0" collapsed="false">
      <c r="A159" s="7"/>
      <c r="B159" s="2"/>
      <c r="C159" s="2"/>
      <c r="D159" s="4"/>
      <c r="E159" s="2"/>
    </row>
    <row r="160" customFormat="false" ht="15" hidden="false" customHeight="false" outlineLevel="0" collapsed="false">
      <c r="A160" s="7"/>
      <c r="B160" s="2"/>
      <c r="C160" s="2"/>
      <c r="D160" s="4"/>
      <c r="E160" s="2"/>
    </row>
    <row r="161" customFormat="false" ht="15" hidden="false" customHeight="false" outlineLevel="0" collapsed="false">
      <c r="A161" s="7"/>
      <c r="B161" s="2"/>
      <c r="C161" s="2"/>
      <c r="D161" s="4"/>
      <c r="E161" s="2"/>
    </row>
    <row r="162" customFormat="false" ht="15" hidden="false" customHeight="false" outlineLevel="0" collapsed="false">
      <c r="A162" s="7"/>
      <c r="B162" s="2"/>
      <c r="C162" s="2"/>
      <c r="D162" s="4"/>
      <c r="E162" s="2"/>
    </row>
    <row r="163" customFormat="false" ht="15" hidden="false" customHeight="false" outlineLevel="0" collapsed="false">
      <c r="A163" s="7"/>
      <c r="B163" s="2"/>
      <c r="C163" s="2"/>
      <c r="D163" s="4"/>
      <c r="E163" s="2"/>
    </row>
    <row r="164" customFormat="false" ht="15" hidden="false" customHeight="false" outlineLevel="0" collapsed="false">
      <c r="A164" s="7"/>
      <c r="B164" s="2"/>
      <c r="C164" s="2"/>
      <c r="D164" s="4"/>
      <c r="E164" s="2"/>
    </row>
    <row r="165" customFormat="false" ht="15" hidden="false" customHeight="false" outlineLevel="0" collapsed="false">
      <c r="A165" s="7"/>
      <c r="B165" s="2"/>
      <c r="C165" s="2"/>
      <c r="D165" s="4"/>
      <c r="E165" s="2"/>
    </row>
    <row r="166" customFormat="false" ht="15" hidden="false" customHeight="false" outlineLevel="0" collapsed="false">
      <c r="A166" s="7"/>
      <c r="B166" s="2"/>
      <c r="C166" s="2"/>
      <c r="D166" s="4"/>
      <c r="E166" s="2"/>
    </row>
    <row r="167" customFormat="false" ht="15" hidden="false" customHeight="false" outlineLevel="0" collapsed="false">
      <c r="A167" s="7"/>
      <c r="B167" s="2"/>
      <c r="C167" s="2"/>
      <c r="D167" s="4"/>
      <c r="E167" s="2"/>
    </row>
    <row r="168" customFormat="false" ht="15" hidden="false" customHeight="false" outlineLevel="0" collapsed="false">
      <c r="A168" s="7"/>
      <c r="B168" s="2"/>
      <c r="C168" s="2"/>
      <c r="D168" s="4"/>
      <c r="E168" s="2"/>
    </row>
    <row r="169" customFormat="false" ht="15" hidden="false" customHeight="false" outlineLevel="0" collapsed="false">
      <c r="A169" s="7"/>
      <c r="B169" s="2"/>
      <c r="C169" s="2"/>
      <c r="D169" s="4"/>
      <c r="E169" s="2"/>
    </row>
    <row r="170" customFormat="false" ht="15" hidden="false" customHeight="false" outlineLevel="0" collapsed="false">
      <c r="A170" s="7"/>
      <c r="B170" s="2"/>
      <c r="C170" s="2"/>
      <c r="D170" s="4"/>
      <c r="E170" s="2"/>
    </row>
    <row r="171" customFormat="false" ht="15" hidden="false" customHeight="false" outlineLevel="0" collapsed="false">
      <c r="A171" s="7"/>
      <c r="B171" s="2"/>
      <c r="C171" s="2"/>
      <c r="D171" s="4"/>
      <c r="E171" s="2"/>
    </row>
    <row r="172" customFormat="false" ht="15" hidden="false" customHeight="false" outlineLevel="0" collapsed="false">
      <c r="A172" s="7"/>
      <c r="B172" s="2"/>
      <c r="C172" s="2"/>
      <c r="D172" s="4"/>
      <c r="E172" s="2"/>
    </row>
    <row r="173" customFormat="false" ht="15" hidden="false" customHeight="false" outlineLevel="0" collapsed="false">
      <c r="A173" s="7"/>
      <c r="B173" s="2"/>
      <c r="C173" s="2"/>
      <c r="D173" s="4"/>
      <c r="E173" s="2"/>
    </row>
    <row r="174" customFormat="false" ht="15" hidden="false" customHeight="false" outlineLevel="0" collapsed="false">
      <c r="A174" s="7"/>
      <c r="B174" s="2"/>
      <c r="C174" s="2"/>
      <c r="D174" s="4"/>
      <c r="E174" s="2"/>
    </row>
    <row r="175" customFormat="false" ht="15" hidden="false" customHeight="false" outlineLevel="0" collapsed="false">
      <c r="A175" s="7"/>
      <c r="B175" s="2"/>
      <c r="C175" s="2"/>
      <c r="D175" s="4"/>
      <c r="E175" s="2"/>
    </row>
    <row r="176" customFormat="false" ht="15" hidden="false" customHeight="false" outlineLevel="0" collapsed="false">
      <c r="A176" s="7"/>
      <c r="B176" s="2"/>
      <c r="C176" s="2"/>
      <c r="D176" s="4"/>
      <c r="E176" s="2"/>
    </row>
    <row r="177" customFormat="false" ht="15" hidden="false" customHeight="false" outlineLevel="0" collapsed="false">
      <c r="A177" s="7"/>
      <c r="B177" s="2"/>
      <c r="C177" s="2"/>
      <c r="D177" s="4"/>
      <c r="E177" s="2"/>
    </row>
    <row r="178" customFormat="false" ht="15" hidden="false" customHeight="false" outlineLevel="0" collapsed="false">
      <c r="A178" s="7"/>
      <c r="B178" s="2"/>
      <c r="C178" s="2"/>
      <c r="D178" s="4"/>
      <c r="E178" s="2"/>
    </row>
    <row r="179" customFormat="false" ht="15" hidden="false" customHeight="false" outlineLevel="0" collapsed="false">
      <c r="A179" s="7"/>
      <c r="B179" s="2"/>
      <c r="C179" s="2"/>
      <c r="D179" s="4"/>
      <c r="E179" s="2"/>
    </row>
    <row r="180" customFormat="false" ht="15" hidden="false" customHeight="false" outlineLevel="0" collapsed="false">
      <c r="A180" s="7"/>
      <c r="B180" s="2"/>
      <c r="C180" s="2"/>
      <c r="D180" s="4"/>
      <c r="E180" s="2"/>
    </row>
    <row r="181" customFormat="false" ht="15" hidden="false" customHeight="false" outlineLevel="0" collapsed="false">
      <c r="A181" s="7"/>
      <c r="B181" s="2"/>
      <c r="C181" s="2"/>
      <c r="D181" s="4"/>
      <c r="E181" s="2"/>
    </row>
    <row r="182" customFormat="false" ht="15" hidden="false" customHeight="false" outlineLevel="0" collapsed="false">
      <c r="A182" s="7"/>
      <c r="B182" s="2"/>
      <c r="C182" s="2"/>
      <c r="D182" s="4"/>
      <c r="E182" s="2"/>
    </row>
    <row r="183" customFormat="false" ht="15" hidden="false" customHeight="false" outlineLevel="0" collapsed="false">
      <c r="A183" s="7"/>
      <c r="B183" s="2"/>
      <c r="C183" s="2"/>
      <c r="D183" s="4"/>
      <c r="E183" s="2"/>
    </row>
    <row r="184" customFormat="false" ht="15" hidden="false" customHeight="false" outlineLevel="0" collapsed="false">
      <c r="A184" s="7"/>
      <c r="B184" s="2"/>
      <c r="C184" s="2"/>
      <c r="D184" s="4"/>
      <c r="E184" s="2"/>
    </row>
    <row r="185" customFormat="false" ht="15" hidden="false" customHeight="false" outlineLevel="0" collapsed="false">
      <c r="A185" s="7"/>
      <c r="B185" s="2"/>
      <c r="C185" s="2"/>
      <c r="D185" s="4"/>
      <c r="E185" s="2"/>
    </row>
    <row r="186" customFormat="false" ht="15" hidden="false" customHeight="false" outlineLevel="0" collapsed="false">
      <c r="A186" s="7"/>
      <c r="B186" s="2"/>
      <c r="C186" s="2"/>
      <c r="D186" s="4"/>
      <c r="E186" s="2"/>
    </row>
    <row r="187" customFormat="false" ht="15" hidden="false" customHeight="false" outlineLevel="0" collapsed="false">
      <c r="A187" s="7"/>
      <c r="B187" s="2"/>
      <c r="C187" s="2"/>
      <c r="D187" s="4"/>
      <c r="E187" s="2"/>
    </row>
    <row r="188" customFormat="false" ht="15" hidden="false" customHeight="false" outlineLevel="0" collapsed="false">
      <c r="A188" s="7"/>
      <c r="B188" s="2"/>
      <c r="C188" s="2"/>
      <c r="D188" s="4"/>
      <c r="E188" s="2"/>
    </row>
    <row r="189" customFormat="false" ht="15" hidden="false" customHeight="false" outlineLevel="0" collapsed="false">
      <c r="A189" s="7"/>
      <c r="B189" s="2"/>
      <c r="C189" s="2"/>
      <c r="D189" s="4"/>
      <c r="E189" s="2"/>
    </row>
    <row r="190" customFormat="false" ht="15" hidden="false" customHeight="false" outlineLevel="0" collapsed="false">
      <c r="A190" s="7"/>
      <c r="B190" s="2"/>
      <c r="C190" s="2"/>
      <c r="D190" s="4"/>
      <c r="E190" s="2"/>
    </row>
    <row r="191" customFormat="false" ht="15" hidden="false" customHeight="false" outlineLevel="0" collapsed="false">
      <c r="A191" s="7"/>
      <c r="B191" s="2"/>
      <c r="C191" s="2"/>
      <c r="D191" s="4"/>
      <c r="E191" s="2"/>
    </row>
    <row r="192" customFormat="false" ht="15" hidden="false" customHeight="false" outlineLevel="0" collapsed="false">
      <c r="A192" s="7"/>
      <c r="B192" s="2"/>
      <c r="C192" s="2"/>
      <c r="D192" s="4"/>
      <c r="E192" s="2"/>
    </row>
    <row r="193" customFormat="false" ht="15" hidden="false" customHeight="false" outlineLevel="0" collapsed="false">
      <c r="A193" s="7"/>
      <c r="B193" s="2"/>
      <c r="C193" s="2"/>
      <c r="D193" s="4"/>
      <c r="E193" s="2"/>
    </row>
    <row r="194" customFormat="false" ht="15" hidden="false" customHeight="false" outlineLevel="0" collapsed="false">
      <c r="A194" s="7"/>
      <c r="B194" s="2"/>
      <c r="C194" s="2"/>
      <c r="D194" s="4"/>
      <c r="E194" s="2"/>
    </row>
    <row r="195" customFormat="false" ht="15" hidden="false" customHeight="false" outlineLevel="0" collapsed="false">
      <c r="A195" s="7"/>
      <c r="B195" s="2"/>
      <c r="C195" s="2"/>
      <c r="D195" s="4"/>
      <c r="E195" s="2"/>
    </row>
    <row r="196" customFormat="false" ht="15" hidden="false" customHeight="false" outlineLevel="0" collapsed="false">
      <c r="A196" s="7"/>
      <c r="B196" s="2"/>
      <c r="C196" s="2"/>
      <c r="D196" s="4"/>
      <c r="E196" s="2"/>
    </row>
    <row r="197" customFormat="false" ht="15" hidden="false" customHeight="false" outlineLevel="0" collapsed="false">
      <c r="A197" s="7"/>
      <c r="B197" s="2"/>
      <c r="C197" s="2"/>
      <c r="D197" s="4"/>
      <c r="E197" s="2"/>
    </row>
    <row r="198" customFormat="false" ht="15" hidden="false" customHeight="false" outlineLevel="0" collapsed="false">
      <c r="A198" s="7"/>
      <c r="B198" s="2"/>
      <c r="C198" s="2"/>
      <c r="D198" s="4"/>
      <c r="E198" s="2"/>
    </row>
    <row r="199" customFormat="false" ht="15" hidden="false" customHeight="false" outlineLevel="0" collapsed="false">
      <c r="A199" s="7"/>
      <c r="B199" s="2"/>
      <c r="C199" s="2"/>
      <c r="D199" s="4"/>
      <c r="E199" s="2"/>
    </row>
    <row r="200" customFormat="false" ht="15" hidden="false" customHeight="false" outlineLevel="0" collapsed="false">
      <c r="A200" s="7"/>
      <c r="B200" s="2"/>
      <c r="C200" s="2"/>
      <c r="D200" s="4"/>
      <c r="E200" s="2"/>
    </row>
    <row r="201" customFormat="false" ht="15" hidden="false" customHeight="false" outlineLevel="0" collapsed="false">
      <c r="A201" s="7"/>
      <c r="B201" s="2"/>
      <c r="C201" s="2"/>
      <c r="D201" s="4"/>
      <c r="E201" s="2"/>
    </row>
    <row r="202" customFormat="false" ht="15" hidden="false" customHeight="false" outlineLevel="0" collapsed="false">
      <c r="A202" s="7"/>
      <c r="B202" s="2"/>
      <c r="C202" s="2"/>
      <c r="D202" s="4"/>
      <c r="E202" s="2"/>
    </row>
    <row r="203" customFormat="false" ht="15" hidden="false" customHeight="false" outlineLevel="0" collapsed="false">
      <c r="A203" s="7"/>
      <c r="B203" s="2"/>
      <c r="C203" s="2"/>
      <c r="D203" s="4"/>
      <c r="E203" s="2"/>
    </row>
    <row r="204" customFormat="false" ht="15" hidden="false" customHeight="false" outlineLevel="0" collapsed="false">
      <c r="A204" s="7"/>
      <c r="B204" s="2"/>
      <c r="C204" s="2"/>
      <c r="D204" s="4"/>
      <c r="E204" s="2"/>
    </row>
    <row r="205" customFormat="false" ht="15" hidden="false" customHeight="false" outlineLevel="0" collapsed="false">
      <c r="A205" s="7"/>
      <c r="B205" s="2"/>
      <c r="C205" s="2"/>
      <c r="D205" s="4"/>
      <c r="E205" s="2"/>
    </row>
    <row r="206" customFormat="false" ht="15" hidden="false" customHeight="false" outlineLevel="0" collapsed="false">
      <c r="A206" s="7"/>
      <c r="B206" s="2"/>
      <c r="C206" s="2"/>
      <c r="D206" s="4"/>
      <c r="E206" s="2"/>
    </row>
    <row r="207" customFormat="false" ht="15" hidden="false" customHeight="false" outlineLevel="0" collapsed="false">
      <c r="A207" s="7"/>
      <c r="B207" s="2"/>
      <c r="C207" s="2"/>
      <c r="D207" s="4"/>
      <c r="E207" s="2"/>
    </row>
    <row r="208" customFormat="false" ht="15" hidden="false" customHeight="false" outlineLevel="0" collapsed="false">
      <c r="A208" s="7"/>
      <c r="B208" s="2"/>
      <c r="C208" s="2"/>
      <c r="D208" s="4"/>
      <c r="E208" s="2"/>
    </row>
    <row r="209" customFormat="false" ht="15" hidden="false" customHeight="false" outlineLevel="0" collapsed="false">
      <c r="A209" s="7"/>
      <c r="B209" s="2"/>
      <c r="C209" s="2"/>
      <c r="D209" s="4"/>
      <c r="E209" s="2"/>
    </row>
    <row r="210" customFormat="false" ht="15" hidden="false" customHeight="false" outlineLevel="0" collapsed="false">
      <c r="A210" s="7"/>
      <c r="B210" s="2"/>
      <c r="C210" s="2"/>
      <c r="D210" s="4"/>
      <c r="E210" s="2"/>
    </row>
    <row r="211" customFormat="false" ht="15" hidden="false" customHeight="false" outlineLevel="0" collapsed="false">
      <c r="A211" s="7"/>
      <c r="B211" s="2"/>
      <c r="C211" s="2"/>
      <c r="D211" s="4"/>
      <c r="E211" s="2"/>
    </row>
    <row r="212" customFormat="false" ht="15" hidden="false" customHeight="false" outlineLevel="0" collapsed="false">
      <c r="A212" s="7"/>
      <c r="B212" s="2"/>
      <c r="C212" s="2"/>
      <c r="D212" s="4"/>
      <c r="E212" s="2"/>
    </row>
    <row r="213" customFormat="false" ht="15" hidden="false" customHeight="false" outlineLevel="0" collapsed="false">
      <c r="A213" s="7"/>
      <c r="B213" s="2"/>
      <c r="C213" s="2"/>
      <c r="D213" s="4"/>
      <c r="E213" s="2"/>
    </row>
    <row r="214" customFormat="false" ht="15" hidden="false" customHeight="false" outlineLevel="0" collapsed="false">
      <c r="A214" s="7"/>
      <c r="B214" s="2"/>
      <c r="C214" s="2"/>
      <c r="D214" s="4"/>
      <c r="E214" s="2"/>
    </row>
    <row r="215" customFormat="false" ht="15" hidden="false" customHeight="false" outlineLevel="0" collapsed="false">
      <c r="A215" s="7"/>
      <c r="B215" s="2"/>
      <c r="C215" s="2"/>
      <c r="D215" s="4"/>
      <c r="E215" s="2"/>
    </row>
    <row r="216" customFormat="false" ht="15" hidden="false" customHeight="false" outlineLevel="0" collapsed="false">
      <c r="A216" s="7"/>
      <c r="B216" s="2"/>
      <c r="C216" s="2"/>
      <c r="D216" s="4"/>
      <c r="E216" s="2"/>
    </row>
    <row r="217" customFormat="false" ht="15" hidden="false" customHeight="false" outlineLevel="0" collapsed="false">
      <c r="A217" s="7"/>
      <c r="B217" s="2"/>
      <c r="C217" s="2"/>
      <c r="D217" s="4"/>
      <c r="E217" s="2"/>
    </row>
    <row r="218" customFormat="false" ht="15" hidden="false" customHeight="false" outlineLevel="0" collapsed="false">
      <c r="A218" s="7"/>
      <c r="B218" s="2"/>
      <c r="C218" s="2"/>
      <c r="D218" s="4"/>
      <c r="E218" s="2"/>
    </row>
    <row r="219" customFormat="false" ht="15" hidden="false" customHeight="false" outlineLevel="0" collapsed="false">
      <c r="A219" s="7"/>
      <c r="B219" s="2"/>
      <c r="C219" s="2"/>
      <c r="D219" s="4"/>
      <c r="E219" s="2"/>
    </row>
    <row r="220" customFormat="false" ht="15" hidden="false" customHeight="false" outlineLevel="0" collapsed="false">
      <c r="A220" s="7"/>
      <c r="B220" s="2"/>
      <c r="C220" s="2"/>
      <c r="D220" s="4"/>
      <c r="E220" s="2"/>
    </row>
    <row r="221" customFormat="false" ht="15" hidden="false" customHeight="false" outlineLevel="0" collapsed="false">
      <c r="A221" s="7"/>
      <c r="B221" s="2"/>
      <c r="C221" s="2"/>
      <c r="D221" s="4"/>
      <c r="E221" s="2"/>
    </row>
    <row r="222" customFormat="false" ht="15" hidden="false" customHeight="false" outlineLevel="0" collapsed="false">
      <c r="A222" s="7"/>
      <c r="B222" s="2"/>
      <c r="C222" s="2"/>
      <c r="D222" s="4"/>
      <c r="E222" s="2"/>
    </row>
    <row r="223" customFormat="false" ht="15" hidden="false" customHeight="false" outlineLevel="0" collapsed="false">
      <c r="A223" s="7"/>
      <c r="B223" s="2"/>
      <c r="C223" s="2"/>
      <c r="D223" s="4"/>
      <c r="E223" s="2"/>
    </row>
    <row r="224" customFormat="false" ht="15" hidden="false" customHeight="false" outlineLevel="0" collapsed="false">
      <c r="A224" s="7"/>
      <c r="B224" s="2"/>
      <c r="C224" s="2"/>
      <c r="D224" s="4"/>
      <c r="E224" s="2"/>
    </row>
    <row r="225" customFormat="false" ht="15" hidden="false" customHeight="false" outlineLevel="0" collapsed="false">
      <c r="A225" s="7"/>
      <c r="B225" s="2"/>
      <c r="C225" s="2"/>
      <c r="D225" s="4"/>
      <c r="E225" s="2"/>
    </row>
    <row r="226" customFormat="false" ht="15" hidden="false" customHeight="false" outlineLevel="0" collapsed="false">
      <c r="A226" s="7"/>
      <c r="B226" s="2"/>
      <c r="C226" s="2"/>
      <c r="D226" s="4"/>
      <c r="E226" s="2"/>
    </row>
    <row r="227" customFormat="false" ht="15" hidden="false" customHeight="false" outlineLevel="0" collapsed="false">
      <c r="A227" s="7"/>
      <c r="B227" s="2"/>
      <c r="C227" s="2"/>
      <c r="D227" s="4"/>
      <c r="E227" s="2"/>
    </row>
    <row r="228" customFormat="false" ht="15" hidden="false" customHeight="false" outlineLevel="0" collapsed="false">
      <c r="A228" s="7"/>
      <c r="B228" s="2"/>
      <c r="C228" s="2"/>
      <c r="D228" s="4"/>
      <c r="E228" s="2"/>
    </row>
    <row r="229" customFormat="false" ht="15" hidden="false" customHeight="false" outlineLevel="0" collapsed="false">
      <c r="A229" s="7"/>
      <c r="B229" s="2"/>
      <c r="C229" s="2"/>
      <c r="D229" s="4"/>
      <c r="E229" s="2"/>
    </row>
    <row r="230" customFormat="false" ht="15" hidden="false" customHeight="false" outlineLevel="0" collapsed="false">
      <c r="A230" s="7"/>
      <c r="B230" s="2"/>
      <c r="C230" s="2"/>
      <c r="D230" s="4"/>
      <c r="E230" s="2"/>
    </row>
    <row r="231" customFormat="false" ht="15" hidden="false" customHeight="false" outlineLevel="0" collapsed="false">
      <c r="A231" s="7"/>
      <c r="B231" s="2"/>
      <c r="C231" s="2"/>
      <c r="D231" s="4"/>
      <c r="E231" s="2"/>
    </row>
    <row r="232" customFormat="false" ht="15" hidden="false" customHeight="false" outlineLevel="0" collapsed="false">
      <c r="A232" s="7"/>
      <c r="B232" s="2"/>
      <c r="C232" s="2"/>
      <c r="D232" s="4"/>
      <c r="E232" s="2"/>
    </row>
    <row r="233" customFormat="false" ht="15" hidden="false" customHeight="false" outlineLevel="0" collapsed="false">
      <c r="A233" s="7"/>
      <c r="B233" s="2"/>
      <c r="C233" s="2"/>
      <c r="D233" s="4"/>
      <c r="E233" s="2"/>
    </row>
    <row r="234" customFormat="false" ht="15" hidden="false" customHeight="false" outlineLevel="0" collapsed="false">
      <c r="A234" s="7"/>
      <c r="B234" s="2"/>
      <c r="C234" s="2"/>
      <c r="D234" s="4"/>
      <c r="E234" s="2"/>
    </row>
    <row r="235" customFormat="false" ht="15" hidden="false" customHeight="false" outlineLevel="0" collapsed="false">
      <c r="A235" s="7"/>
      <c r="B235" s="2"/>
      <c r="C235" s="2"/>
      <c r="D235" s="4"/>
      <c r="E235" s="2"/>
    </row>
    <row r="236" customFormat="false" ht="15" hidden="false" customHeight="false" outlineLevel="0" collapsed="false">
      <c r="A236" s="7"/>
      <c r="B236" s="2"/>
      <c r="C236" s="2"/>
      <c r="D236" s="4"/>
      <c r="E236" s="2"/>
    </row>
    <row r="237" customFormat="false" ht="15" hidden="false" customHeight="false" outlineLevel="0" collapsed="false">
      <c r="A237" s="7"/>
      <c r="B237" s="2"/>
      <c r="C237" s="2"/>
      <c r="D237" s="4"/>
      <c r="E237" s="2"/>
    </row>
    <row r="238" customFormat="false" ht="15" hidden="false" customHeight="false" outlineLevel="0" collapsed="false">
      <c r="A238" s="7"/>
      <c r="B238" s="2"/>
      <c r="C238" s="2"/>
      <c r="D238" s="4"/>
      <c r="E238" s="2"/>
    </row>
    <row r="239" customFormat="false" ht="15" hidden="false" customHeight="false" outlineLevel="0" collapsed="false">
      <c r="A239" s="7"/>
      <c r="B239" s="2"/>
      <c r="C239" s="2"/>
      <c r="D239" s="4"/>
      <c r="E239" s="2"/>
    </row>
    <row r="240" customFormat="false" ht="15" hidden="false" customHeight="false" outlineLevel="0" collapsed="false">
      <c r="A240" s="7"/>
      <c r="B240" s="2"/>
      <c r="C240" s="2"/>
      <c r="D240" s="4"/>
      <c r="E240" s="2"/>
    </row>
    <row r="241" customFormat="false" ht="15" hidden="false" customHeight="false" outlineLevel="0" collapsed="false">
      <c r="A241" s="7"/>
      <c r="B241" s="2"/>
      <c r="C241" s="2"/>
      <c r="D241" s="4"/>
      <c r="E241" s="2"/>
    </row>
    <row r="242" customFormat="false" ht="15" hidden="false" customHeight="false" outlineLevel="0" collapsed="false">
      <c r="A242" s="7"/>
      <c r="B242" s="2"/>
      <c r="C242" s="2"/>
      <c r="D242" s="4"/>
      <c r="E242" s="2"/>
    </row>
    <row r="243" customFormat="false" ht="15" hidden="false" customHeight="false" outlineLevel="0" collapsed="false">
      <c r="A243" s="7"/>
      <c r="B243" s="2"/>
      <c r="C243" s="2"/>
      <c r="D243" s="4"/>
      <c r="E243" s="2"/>
    </row>
    <row r="244" customFormat="false" ht="15" hidden="false" customHeight="false" outlineLevel="0" collapsed="false">
      <c r="A244" s="7"/>
      <c r="B244" s="2"/>
      <c r="C244" s="2"/>
      <c r="D244" s="4"/>
      <c r="E244" s="2"/>
    </row>
    <row r="245" customFormat="false" ht="15" hidden="false" customHeight="false" outlineLevel="0" collapsed="false">
      <c r="A245" s="7"/>
      <c r="B245" s="2"/>
      <c r="C245" s="2"/>
      <c r="D245" s="4"/>
      <c r="E245" s="2"/>
    </row>
    <row r="246" customFormat="false" ht="15" hidden="false" customHeight="false" outlineLevel="0" collapsed="false">
      <c r="A246" s="7"/>
      <c r="B246" s="2"/>
      <c r="C246" s="2"/>
      <c r="D246" s="4"/>
      <c r="E246" s="2"/>
    </row>
    <row r="247" customFormat="false" ht="15" hidden="false" customHeight="false" outlineLevel="0" collapsed="false">
      <c r="A247" s="7"/>
      <c r="B247" s="2"/>
      <c r="C247" s="2"/>
      <c r="D247" s="4"/>
      <c r="E247" s="2"/>
    </row>
    <row r="248" customFormat="false" ht="15" hidden="false" customHeight="false" outlineLevel="0" collapsed="false">
      <c r="A248" s="7"/>
      <c r="B248" s="2"/>
      <c r="C248" s="2"/>
      <c r="D248" s="4"/>
      <c r="E248" s="2"/>
    </row>
    <row r="249" customFormat="false" ht="15" hidden="false" customHeight="false" outlineLevel="0" collapsed="false">
      <c r="A249" s="7"/>
      <c r="B249" s="2"/>
      <c r="C249" s="2"/>
      <c r="D249" s="4"/>
      <c r="E249" s="2"/>
    </row>
    <row r="250" customFormat="false" ht="15" hidden="false" customHeight="false" outlineLevel="0" collapsed="false">
      <c r="A250" s="7"/>
      <c r="B250" s="2"/>
      <c r="C250" s="2"/>
      <c r="D250" s="4"/>
      <c r="E250" s="2"/>
    </row>
    <row r="251" customFormat="false" ht="15" hidden="false" customHeight="false" outlineLevel="0" collapsed="false">
      <c r="A251" s="7"/>
      <c r="B251" s="2"/>
      <c r="C251" s="2"/>
      <c r="D251" s="4"/>
      <c r="E251" s="2"/>
    </row>
    <row r="252" customFormat="false" ht="15" hidden="false" customHeight="false" outlineLevel="0" collapsed="false">
      <c r="A252" s="7"/>
      <c r="B252" s="2"/>
      <c r="C252" s="2"/>
      <c r="D252" s="4"/>
      <c r="E252" s="2"/>
    </row>
    <row r="253" customFormat="false" ht="15" hidden="false" customHeight="false" outlineLevel="0" collapsed="false">
      <c r="A253" s="7"/>
      <c r="B253" s="2"/>
      <c r="C253" s="2"/>
      <c r="D253" s="4"/>
      <c r="E253" s="2"/>
    </row>
    <row r="254" customFormat="false" ht="15" hidden="false" customHeight="false" outlineLevel="0" collapsed="false">
      <c r="A254" s="7"/>
      <c r="B254" s="2"/>
      <c r="C254" s="2"/>
      <c r="D254" s="4"/>
      <c r="E254" s="2"/>
    </row>
    <row r="255" customFormat="false" ht="15" hidden="false" customHeight="false" outlineLevel="0" collapsed="false">
      <c r="A255" s="7"/>
      <c r="B255" s="2"/>
      <c r="C255" s="2"/>
      <c r="D255" s="4"/>
      <c r="E255" s="2"/>
    </row>
    <row r="256" customFormat="false" ht="15" hidden="false" customHeight="false" outlineLevel="0" collapsed="false">
      <c r="A256" s="7"/>
      <c r="B256" s="2"/>
      <c r="C256" s="2"/>
      <c r="D256" s="4"/>
      <c r="E256" s="2"/>
    </row>
    <row r="257" customFormat="false" ht="15" hidden="false" customHeight="false" outlineLevel="0" collapsed="false">
      <c r="A257" s="7"/>
      <c r="B257" s="2"/>
      <c r="C257" s="2"/>
      <c r="D257" s="4"/>
      <c r="E257" s="2"/>
    </row>
    <row r="258" customFormat="false" ht="15" hidden="false" customHeight="false" outlineLevel="0" collapsed="false">
      <c r="A258" s="7"/>
      <c r="B258" s="2"/>
      <c r="C258" s="2"/>
      <c r="D258" s="4"/>
      <c r="E258" s="2"/>
    </row>
    <row r="259" customFormat="false" ht="15" hidden="false" customHeight="false" outlineLevel="0" collapsed="false">
      <c r="A259" s="7"/>
      <c r="B259" s="2"/>
      <c r="C259" s="2"/>
      <c r="D259" s="4"/>
      <c r="E259" s="2"/>
    </row>
    <row r="260" customFormat="false" ht="15" hidden="false" customHeight="false" outlineLevel="0" collapsed="false">
      <c r="A260" s="7"/>
      <c r="B260" s="2"/>
      <c r="C260" s="2"/>
      <c r="D260" s="4"/>
      <c r="E260" s="2"/>
    </row>
    <row r="261" customFormat="false" ht="15" hidden="false" customHeight="false" outlineLevel="0" collapsed="false">
      <c r="A261" s="7"/>
      <c r="B261" s="2"/>
      <c r="C261" s="2"/>
      <c r="D261" s="4"/>
      <c r="E261" s="2"/>
    </row>
    <row r="262" customFormat="false" ht="15" hidden="false" customHeight="false" outlineLevel="0" collapsed="false">
      <c r="A262" s="7"/>
      <c r="B262" s="2"/>
      <c r="C262" s="2"/>
      <c r="D262" s="4"/>
      <c r="E262" s="2"/>
    </row>
    <row r="263" customFormat="false" ht="15" hidden="false" customHeight="false" outlineLevel="0" collapsed="false">
      <c r="A263" s="7"/>
      <c r="B263" s="2"/>
      <c r="C263" s="2"/>
      <c r="D263" s="4"/>
      <c r="E263" s="2"/>
    </row>
    <row r="264" customFormat="false" ht="15" hidden="false" customHeight="false" outlineLevel="0" collapsed="false">
      <c r="A264" s="7"/>
      <c r="B264" s="2"/>
      <c r="C264" s="2"/>
      <c r="D264" s="4"/>
      <c r="E264" s="2"/>
    </row>
    <row r="265" customFormat="false" ht="15" hidden="false" customHeight="false" outlineLevel="0" collapsed="false">
      <c r="A265" s="7"/>
      <c r="B265" s="2"/>
      <c r="C265" s="2"/>
      <c r="D265" s="4"/>
      <c r="E265" s="2"/>
    </row>
    <row r="266" customFormat="false" ht="15" hidden="false" customHeight="false" outlineLevel="0" collapsed="false">
      <c r="A266" s="7"/>
      <c r="B266" s="2"/>
      <c r="C266" s="2"/>
      <c r="D266" s="4"/>
      <c r="E266" s="2"/>
    </row>
    <row r="267" customFormat="false" ht="15" hidden="false" customHeight="false" outlineLevel="0" collapsed="false">
      <c r="A267" s="7"/>
      <c r="B267" s="2"/>
      <c r="C267" s="2"/>
      <c r="D267" s="4"/>
      <c r="E267" s="2"/>
    </row>
    <row r="268" customFormat="false" ht="15" hidden="false" customHeight="false" outlineLevel="0" collapsed="false">
      <c r="A268" s="7"/>
      <c r="B268" s="2"/>
      <c r="C268" s="2"/>
      <c r="D268" s="4"/>
      <c r="E268" s="2"/>
    </row>
    <row r="269" customFormat="false" ht="15" hidden="false" customHeight="false" outlineLevel="0" collapsed="false">
      <c r="A269" s="7"/>
      <c r="B269" s="2"/>
      <c r="C269" s="2"/>
      <c r="D269" s="4"/>
      <c r="E269" s="2"/>
    </row>
    <row r="270" customFormat="false" ht="15" hidden="false" customHeight="false" outlineLevel="0" collapsed="false">
      <c r="A270" s="7"/>
      <c r="B270" s="2"/>
      <c r="C270" s="2"/>
      <c r="D270" s="4"/>
      <c r="E270" s="2"/>
    </row>
    <row r="271" customFormat="false" ht="15" hidden="false" customHeight="false" outlineLevel="0" collapsed="false">
      <c r="A271" s="7"/>
      <c r="B271" s="2"/>
      <c r="C271" s="2"/>
      <c r="D271" s="4"/>
      <c r="E271" s="2"/>
    </row>
    <row r="272" customFormat="false" ht="15" hidden="false" customHeight="false" outlineLevel="0" collapsed="false">
      <c r="A272" s="7"/>
      <c r="B272" s="2"/>
      <c r="C272" s="2"/>
      <c r="D272" s="4"/>
      <c r="E272" s="2"/>
    </row>
    <row r="273" customFormat="false" ht="15" hidden="false" customHeight="false" outlineLevel="0" collapsed="false">
      <c r="A273" s="7"/>
      <c r="B273" s="2"/>
      <c r="C273" s="2"/>
      <c r="D273" s="4"/>
      <c r="E273" s="2"/>
    </row>
    <row r="274" customFormat="false" ht="15" hidden="false" customHeight="false" outlineLevel="0" collapsed="false">
      <c r="A274" s="7"/>
      <c r="B274" s="2"/>
      <c r="C274" s="2"/>
      <c r="D274" s="4"/>
      <c r="E274" s="2"/>
    </row>
    <row r="275" customFormat="false" ht="15" hidden="false" customHeight="false" outlineLevel="0" collapsed="false">
      <c r="A275" s="7"/>
      <c r="B275" s="2"/>
      <c r="C275" s="2"/>
      <c r="D275" s="4"/>
      <c r="E275" s="2"/>
    </row>
    <row r="276" customFormat="false" ht="15" hidden="false" customHeight="false" outlineLevel="0" collapsed="false">
      <c r="A276" s="7"/>
      <c r="B276" s="2"/>
      <c r="C276" s="2"/>
      <c r="D276" s="4"/>
      <c r="E276" s="2"/>
    </row>
    <row r="277" customFormat="false" ht="15" hidden="false" customHeight="false" outlineLevel="0" collapsed="false">
      <c r="A277" s="7"/>
      <c r="B277" s="2"/>
      <c r="C277" s="2"/>
      <c r="D277" s="4"/>
      <c r="E277" s="2"/>
    </row>
    <row r="278" customFormat="false" ht="15" hidden="false" customHeight="false" outlineLevel="0" collapsed="false">
      <c r="A278" s="7"/>
      <c r="B278" s="2"/>
      <c r="C278" s="2"/>
      <c r="D278" s="4"/>
      <c r="E278" s="2"/>
    </row>
    <row r="279" customFormat="false" ht="15" hidden="false" customHeight="false" outlineLevel="0" collapsed="false">
      <c r="A279" s="7"/>
      <c r="B279" s="2"/>
      <c r="C279" s="2"/>
      <c r="D279" s="4"/>
      <c r="E279" s="2"/>
    </row>
    <row r="280" customFormat="false" ht="15" hidden="false" customHeight="false" outlineLevel="0" collapsed="false">
      <c r="A280" s="7"/>
      <c r="B280" s="2"/>
      <c r="C280" s="2"/>
      <c r="D280" s="4"/>
      <c r="E280" s="2"/>
    </row>
    <row r="281" customFormat="false" ht="15" hidden="false" customHeight="false" outlineLevel="0" collapsed="false">
      <c r="A281" s="7"/>
      <c r="B281" s="2"/>
      <c r="C281" s="2"/>
      <c r="D281" s="4"/>
      <c r="E281" s="2"/>
    </row>
    <row r="282" customFormat="false" ht="15" hidden="false" customHeight="false" outlineLevel="0" collapsed="false">
      <c r="A282" s="7"/>
      <c r="B282" s="2"/>
      <c r="C282" s="2"/>
      <c r="D282" s="4"/>
      <c r="E282" s="2"/>
    </row>
    <row r="283" customFormat="false" ht="15" hidden="false" customHeight="false" outlineLevel="0" collapsed="false">
      <c r="A283" s="7"/>
      <c r="B283" s="2"/>
      <c r="C283" s="2"/>
      <c r="D283" s="4"/>
      <c r="E283" s="2"/>
    </row>
    <row r="284" customFormat="false" ht="15" hidden="false" customHeight="false" outlineLevel="0" collapsed="false">
      <c r="A284" s="7"/>
      <c r="B284" s="2"/>
      <c r="C284" s="2"/>
      <c r="D284" s="4"/>
      <c r="E284" s="2"/>
    </row>
    <row r="285" customFormat="false" ht="15" hidden="false" customHeight="false" outlineLevel="0" collapsed="false">
      <c r="A285" s="7"/>
      <c r="B285" s="2"/>
      <c r="C285" s="2"/>
      <c r="D285" s="4"/>
      <c r="E285" s="2"/>
    </row>
    <row r="286" customFormat="false" ht="15" hidden="false" customHeight="false" outlineLevel="0" collapsed="false">
      <c r="A286" s="7"/>
      <c r="B286" s="2"/>
      <c r="C286" s="2"/>
      <c r="D286" s="4"/>
      <c r="E286" s="2"/>
    </row>
    <row r="287" customFormat="false" ht="15" hidden="false" customHeight="false" outlineLevel="0" collapsed="false">
      <c r="A287" s="7"/>
      <c r="B287" s="2"/>
      <c r="C287" s="2"/>
      <c r="D287" s="4"/>
      <c r="E287" s="2"/>
    </row>
    <row r="288" customFormat="false" ht="15" hidden="false" customHeight="false" outlineLevel="0" collapsed="false">
      <c r="A288" s="7"/>
      <c r="B288" s="2"/>
      <c r="C288" s="2"/>
      <c r="D288" s="4"/>
      <c r="E288" s="2"/>
    </row>
    <row r="289" customFormat="false" ht="15" hidden="false" customHeight="false" outlineLevel="0" collapsed="false">
      <c r="A289" s="7"/>
      <c r="B289" s="2"/>
      <c r="C289" s="2"/>
      <c r="D289" s="4"/>
      <c r="E289" s="2"/>
    </row>
    <row r="290" customFormat="false" ht="15" hidden="false" customHeight="false" outlineLevel="0" collapsed="false">
      <c r="A290" s="7"/>
      <c r="B290" s="2"/>
      <c r="C290" s="2"/>
      <c r="D290" s="4"/>
      <c r="E290" s="2"/>
    </row>
    <row r="291" customFormat="false" ht="15" hidden="false" customHeight="false" outlineLevel="0" collapsed="false">
      <c r="A291" s="7"/>
      <c r="B291" s="2"/>
      <c r="C291" s="2"/>
      <c r="D291" s="4"/>
      <c r="E291" s="2"/>
    </row>
    <row r="292" customFormat="false" ht="15" hidden="false" customHeight="false" outlineLevel="0" collapsed="false">
      <c r="A292" s="7"/>
      <c r="B292" s="2"/>
      <c r="C292" s="2"/>
      <c r="D292" s="4"/>
      <c r="E292" s="2"/>
    </row>
    <row r="293" customFormat="false" ht="15" hidden="false" customHeight="false" outlineLevel="0" collapsed="false">
      <c r="A293" s="7"/>
      <c r="B293" s="2"/>
      <c r="C293" s="2"/>
      <c r="D293" s="4"/>
      <c r="E293" s="2"/>
    </row>
    <row r="294" customFormat="false" ht="15" hidden="false" customHeight="false" outlineLevel="0" collapsed="false">
      <c r="A294" s="7"/>
      <c r="B294" s="2"/>
      <c r="C294" s="2"/>
      <c r="D294" s="4"/>
      <c r="E294" s="2"/>
    </row>
    <row r="295" customFormat="false" ht="15" hidden="false" customHeight="false" outlineLevel="0" collapsed="false">
      <c r="A295" s="7"/>
      <c r="B295" s="2"/>
      <c r="C295" s="2"/>
      <c r="D295" s="4"/>
      <c r="E295" s="2"/>
    </row>
    <row r="296" customFormat="false" ht="15" hidden="false" customHeight="false" outlineLevel="0" collapsed="false">
      <c r="A296" s="7"/>
      <c r="B296" s="2"/>
      <c r="C296" s="2"/>
      <c r="D296" s="4"/>
      <c r="E296" s="2"/>
    </row>
    <row r="297" customFormat="false" ht="15" hidden="false" customHeight="false" outlineLevel="0" collapsed="false">
      <c r="A297" s="7"/>
      <c r="B297" s="2"/>
      <c r="C297" s="2"/>
      <c r="D297" s="4"/>
      <c r="E297" s="2"/>
    </row>
    <row r="298" customFormat="false" ht="15" hidden="false" customHeight="false" outlineLevel="0" collapsed="false">
      <c r="A298" s="7"/>
      <c r="B298" s="2"/>
      <c r="C298" s="2"/>
      <c r="D298" s="4"/>
      <c r="E298" s="2"/>
    </row>
    <row r="299" customFormat="false" ht="15" hidden="false" customHeight="false" outlineLevel="0" collapsed="false">
      <c r="A299" s="7"/>
      <c r="B299" s="2"/>
      <c r="C299" s="2"/>
      <c r="D299" s="4"/>
      <c r="E299" s="2"/>
    </row>
    <row r="300" customFormat="false" ht="15" hidden="false" customHeight="false" outlineLevel="0" collapsed="false">
      <c r="A300" s="7"/>
      <c r="B300" s="2"/>
      <c r="C300" s="2"/>
      <c r="D300" s="4"/>
      <c r="E300" s="2"/>
    </row>
    <row r="301" customFormat="false" ht="15" hidden="false" customHeight="false" outlineLevel="0" collapsed="false">
      <c r="A301" s="7"/>
      <c r="B301" s="2"/>
      <c r="C301" s="2"/>
      <c r="D301" s="4"/>
      <c r="E301" s="2"/>
    </row>
    <row r="302" customFormat="false" ht="15" hidden="false" customHeight="false" outlineLevel="0" collapsed="false">
      <c r="A302" s="7"/>
      <c r="B302" s="2"/>
      <c r="C302" s="2"/>
      <c r="D302" s="4"/>
      <c r="E302" s="2"/>
    </row>
    <row r="303" customFormat="false" ht="15" hidden="false" customHeight="false" outlineLevel="0" collapsed="false">
      <c r="A303" s="7"/>
      <c r="B303" s="2"/>
      <c r="C303" s="2"/>
      <c r="D303" s="4"/>
      <c r="E303" s="2"/>
    </row>
    <row r="304" customFormat="false" ht="15" hidden="false" customHeight="false" outlineLevel="0" collapsed="false">
      <c r="A304" s="7"/>
      <c r="B304" s="2"/>
      <c r="C304" s="2"/>
      <c r="D304" s="4"/>
      <c r="E304" s="2"/>
    </row>
    <row r="305" customFormat="false" ht="15" hidden="false" customHeight="false" outlineLevel="0" collapsed="false">
      <c r="A305" s="7"/>
      <c r="B305" s="2"/>
      <c r="C305" s="2"/>
      <c r="D305" s="4"/>
      <c r="E305" s="2"/>
    </row>
    <row r="306" customFormat="false" ht="15" hidden="false" customHeight="false" outlineLevel="0" collapsed="false">
      <c r="A306" s="7"/>
      <c r="B306" s="2"/>
      <c r="C306" s="2"/>
      <c r="D306" s="4"/>
      <c r="E306" s="2"/>
    </row>
    <row r="307" customFormat="false" ht="15" hidden="false" customHeight="false" outlineLevel="0" collapsed="false">
      <c r="A307" s="7"/>
      <c r="B307" s="2"/>
      <c r="C307" s="2"/>
      <c r="D307" s="4"/>
      <c r="E307" s="2"/>
    </row>
    <row r="308" customFormat="false" ht="15" hidden="false" customHeight="false" outlineLevel="0" collapsed="false">
      <c r="A308" s="7"/>
      <c r="B308" s="2"/>
      <c r="C308" s="2"/>
      <c r="D308" s="4"/>
      <c r="E308" s="2"/>
    </row>
    <row r="309" customFormat="false" ht="15" hidden="false" customHeight="false" outlineLevel="0" collapsed="false">
      <c r="A309" s="7"/>
      <c r="B309" s="2"/>
      <c r="C309" s="2"/>
      <c r="D309" s="4"/>
      <c r="E309" s="2"/>
    </row>
    <row r="310" customFormat="false" ht="15" hidden="false" customHeight="false" outlineLevel="0" collapsed="false">
      <c r="A310" s="7"/>
      <c r="B310" s="2"/>
      <c r="C310" s="2"/>
      <c r="D310" s="4"/>
      <c r="E310" s="2"/>
    </row>
    <row r="311" customFormat="false" ht="15" hidden="false" customHeight="false" outlineLevel="0" collapsed="false">
      <c r="A311" s="7"/>
      <c r="B311" s="2"/>
      <c r="C311" s="2"/>
      <c r="D311" s="4"/>
      <c r="E311" s="2"/>
    </row>
    <row r="312" customFormat="false" ht="15" hidden="false" customHeight="false" outlineLevel="0" collapsed="false">
      <c r="A312" s="7"/>
      <c r="B312" s="2"/>
      <c r="C312" s="2"/>
      <c r="D312" s="4"/>
      <c r="E312" s="2"/>
    </row>
    <row r="313" customFormat="false" ht="15" hidden="false" customHeight="false" outlineLevel="0" collapsed="false">
      <c r="A313" s="7"/>
      <c r="B313" s="2"/>
      <c r="C313" s="2"/>
      <c r="D313" s="4"/>
      <c r="E313" s="2"/>
    </row>
    <row r="314" customFormat="false" ht="15" hidden="false" customHeight="false" outlineLevel="0" collapsed="false">
      <c r="A314" s="7"/>
      <c r="B314" s="2"/>
      <c r="C314" s="2"/>
      <c r="D314" s="4"/>
      <c r="E314" s="2"/>
    </row>
    <row r="315" customFormat="false" ht="15" hidden="false" customHeight="false" outlineLevel="0" collapsed="false">
      <c r="A315" s="7"/>
      <c r="B315" s="2"/>
      <c r="C315" s="2"/>
      <c r="D315" s="4"/>
      <c r="E315" s="2"/>
    </row>
    <row r="316" customFormat="false" ht="15" hidden="false" customHeight="false" outlineLevel="0" collapsed="false">
      <c r="A316" s="7"/>
      <c r="B316" s="2"/>
      <c r="C316" s="2"/>
      <c r="D316" s="4"/>
      <c r="E316" s="2"/>
    </row>
    <row r="317" customFormat="false" ht="15" hidden="false" customHeight="false" outlineLevel="0" collapsed="false">
      <c r="A317" s="7"/>
      <c r="B317" s="2"/>
      <c r="C317" s="2"/>
      <c r="D317" s="4"/>
      <c r="E317" s="2"/>
    </row>
    <row r="318" customFormat="false" ht="15" hidden="false" customHeight="false" outlineLevel="0" collapsed="false">
      <c r="A318" s="7"/>
      <c r="B318" s="2"/>
      <c r="C318" s="2"/>
      <c r="D318" s="4"/>
      <c r="E318" s="2"/>
    </row>
    <row r="319" customFormat="false" ht="15" hidden="false" customHeight="false" outlineLevel="0" collapsed="false">
      <c r="A319" s="7"/>
      <c r="B319" s="2"/>
      <c r="C319" s="2"/>
      <c r="D319" s="4"/>
      <c r="E319" s="2"/>
    </row>
    <row r="320" customFormat="false" ht="15" hidden="false" customHeight="false" outlineLevel="0" collapsed="false">
      <c r="A320" s="7"/>
      <c r="B320" s="2"/>
      <c r="C320" s="2"/>
      <c r="D320" s="4"/>
      <c r="E320" s="2"/>
    </row>
    <row r="321" customFormat="false" ht="15" hidden="false" customHeight="false" outlineLevel="0" collapsed="false">
      <c r="A321" s="7"/>
      <c r="B321" s="2"/>
      <c r="C321" s="2"/>
      <c r="D321" s="4"/>
      <c r="E321" s="2"/>
    </row>
    <row r="322" customFormat="false" ht="15" hidden="false" customHeight="false" outlineLevel="0" collapsed="false">
      <c r="A322" s="7"/>
      <c r="B322" s="2"/>
      <c r="C322" s="2"/>
      <c r="D322" s="4"/>
      <c r="E322" s="2"/>
    </row>
    <row r="323" customFormat="false" ht="15" hidden="false" customHeight="false" outlineLevel="0" collapsed="false">
      <c r="A323" s="7"/>
      <c r="B323" s="2"/>
      <c r="C323" s="2"/>
      <c r="D323" s="4"/>
      <c r="E323" s="2"/>
    </row>
    <row r="324" customFormat="false" ht="15" hidden="false" customHeight="false" outlineLevel="0" collapsed="false">
      <c r="A324" s="7"/>
      <c r="B324" s="2"/>
      <c r="C324" s="2"/>
      <c r="D324" s="4"/>
      <c r="E324" s="2"/>
    </row>
    <row r="325" customFormat="false" ht="15" hidden="false" customHeight="false" outlineLevel="0" collapsed="false">
      <c r="A325" s="7"/>
      <c r="B325" s="2"/>
      <c r="C325" s="2"/>
      <c r="D325" s="4"/>
      <c r="E325" s="2"/>
    </row>
    <row r="326" customFormat="false" ht="15" hidden="false" customHeight="false" outlineLevel="0" collapsed="false">
      <c r="A326" s="7"/>
      <c r="B326" s="2"/>
      <c r="C326" s="2"/>
      <c r="D326" s="4"/>
      <c r="E326" s="2"/>
    </row>
    <row r="327" customFormat="false" ht="15" hidden="false" customHeight="false" outlineLevel="0" collapsed="false">
      <c r="A327" s="7"/>
      <c r="B327" s="2"/>
      <c r="C327" s="2"/>
      <c r="D327" s="4"/>
      <c r="E327" s="2"/>
    </row>
    <row r="328" customFormat="false" ht="15" hidden="false" customHeight="false" outlineLevel="0" collapsed="false">
      <c r="A328" s="7"/>
      <c r="B328" s="2"/>
      <c r="C328" s="2"/>
      <c r="D328" s="4"/>
      <c r="E328" s="2"/>
    </row>
    <row r="329" customFormat="false" ht="15" hidden="false" customHeight="false" outlineLevel="0" collapsed="false">
      <c r="A329" s="7"/>
      <c r="B329" s="2"/>
      <c r="C329" s="2"/>
      <c r="D329" s="4"/>
      <c r="E329" s="2"/>
    </row>
    <row r="330" customFormat="false" ht="15" hidden="false" customHeight="false" outlineLevel="0" collapsed="false">
      <c r="A330" s="7"/>
      <c r="B330" s="2"/>
      <c r="C330" s="2"/>
      <c r="D330" s="4"/>
      <c r="E330" s="2"/>
    </row>
    <row r="331" customFormat="false" ht="15" hidden="false" customHeight="false" outlineLevel="0" collapsed="false">
      <c r="A331" s="7"/>
      <c r="B331" s="2"/>
      <c r="C331" s="2"/>
      <c r="D331" s="4"/>
      <c r="E331" s="2"/>
    </row>
    <row r="332" customFormat="false" ht="15" hidden="false" customHeight="false" outlineLevel="0" collapsed="false">
      <c r="A332" s="7"/>
      <c r="B332" s="2"/>
      <c r="C332" s="2"/>
      <c r="D332" s="4"/>
      <c r="E332" s="2"/>
    </row>
    <row r="333" customFormat="false" ht="15" hidden="false" customHeight="false" outlineLevel="0" collapsed="false">
      <c r="A333" s="7"/>
      <c r="B333" s="2"/>
      <c r="C333" s="2"/>
      <c r="D333" s="4"/>
      <c r="E333" s="2"/>
    </row>
    <row r="334" customFormat="false" ht="15" hidden="false" customHeight="false" outlineLevel="0" collapsed="false">
      <c r="A334" s="7"/>
      <c r="B334" s="2"/>
      <c r="C334" s="2"/>
      <c r="D334" s="4"/>
      <c r="E334" s="2"/>
    </row>
    <row r="335" customFormat="false" ht="15" hidden="false" customHeight="false" outlineLevel="0" collapsed="false">
      <c r="A335" s="7"/>
      <c r="B335" s="2"/>
      <c r="C335" s="2"/>
      <c r="D335" s="4"/>
      <c r="E335" s="2"/>
    </row>
    <row r="336" customFormat="false" ht="15" hidden="false" customHeight="false" outlineLevel="0" collapsed="false">
      <c r="A336" s="7"/>
      <c r="B336" s="2"/>
      <c r="C336" s="2"/>
      <c r="D336" s="4"/>
      <c r="E336" s="2"/>
    </row>
    <row r="337" customFormat="false" ht="15" hidden="false" customHeight="false" outlineLevel="0" collapsed="false">
      <c r="A337" s="7"/>
      <c r="B337" s="2"/>
      <c r="C337" s="2"/>
      <c r="D337" s="4"/>
      <c r="E337" s="2"/>
    </row>
    <row r="338" customFormat="false" ht="15" hidden="false" customHeight="false" outlineLevel="0" collapsed="false">
      <c r="A338" s="7"/>
      <c r="B338" s="2"/>
      <c r="C338" s="2"/>
      <c r="D338" s="4"/>
      <c r="E338" s="2"/>
    </row>
    <row r="339" customFormat="false" ht="15" hidden="false" customHeight="false" outlineLevel="0" collapsed="false">
      <c r="A339" s="7"/>
      <c r="B339" s="2"/>
      <c r="C339" s="2"/>
      <c r="D339" s="4"/>
      <c r="E339" s="2"/>
    </row>
    <row r="340" customFormat="false" ht="15" hidden="false" customHeight="false" outlineLevel="0" collapsed="false">
      <c r="A340" s="7"/>
      <c r="B340" s="2"/>
      <c r="C340" s="2"/>
      <c r="D340" s="4"/>
      <c r="E340" s="2"/>
    </row>
    <row r="341" customFormat="false" ht="15" hidden="false" customHeight="false" outlineLevel="0" collapsed="false">
      <c r="A341" s="7"/>
      <c r="B341" s="2"/>
      <c r="C341" s="2"/>
      <c r="D341" s="4"/>
      <c r="E341" s="2"/>
    </row>
    <row r="342" customFormat="false" ht="15" hidden="false" customHeight="false" outlineLevel="0" collapsed="false">
      <c r="A342" s="7"/>
      <c r="B342" s="2"/>
      <c r="C342" s="2"/>
      <c r="D342" s="4"/>
      <c r="E342" s="2"/>
    </row>
    <row r="343" customFormat="false" ht="15" hidden="false" customHeight="false" outlineLevel="0" collapsed="false">
      <c r="A343" s="7"/>
      <c r="B343" s="2"/>
      <c r="C343" s="2"/>
      <c r="D343" s="4"/>
      <c r="E343" s="2"/>
    </row>
    <row r="344" customFormat="false" ht="15" hidden="false" customHeight="false" outlineLevel="0" collapsed="false">
      <c r="A344" s="7"/>
      <c r="B344" s="2"/>
      <c r="C344" s="2"/>
      <c r="D344" s="4"/>
      <c r="E344" s="2"/>
    </row>
    <row r="345" customFormat="false" ht="15" hidden="false" customHeight="false" outlineLevel="0" collapsed="false">
      <c r="A345" s="7"/>
      <c r="B345" s="2"/>
      <c r="C345" s="2"/>
      <c r="D345" s="4"/>
      <c r="E345" s="2"/>
    </row>
    <row r="346" customFormat="false" ht="15" hidden="false" customHeight="false" outlineLevel="0" collapsed="false">
      <c r="A346" s="7"/>
      <c r="B346" s="2"/>
      <c r="C346" s="2"/>
      <c r="D346" s="4"/>
      <c r="E346" s="2"/>
    </row>
    <row r="347" customFormat="false" ht="15" hidden="false" customHeight="false" outlineLevel="0" collapsed="false">
      <c r="A347" s="7"/>
      <c r="B347" s="2"/>
      <c r="C347" s="2"/>
      <c r="D347" s="4"/>
      <c r="E347" s="2"/>
    </row>
    <row r="348" customFormat="false" ht="15" hidden="false" customHeight="false" outlineLevel="0" collapsed="false">
      <c r="A348" s="7"/>
      <c r="B348" s="2"/>
      <c r="C348" s="2"/>
      <c r="D348" s="4"/>
      <c r="E348" s="2"/>
    </row>
    <row r="349" customFormat="false" ht="15" hidden="false" customHeight="false" outlineLevel="0" collapsed="false">
      <c r="A349" s="7"/>
      <c r="B349" s="2"/>
      <c r="C349" s="2"/>
      <c r="D349" s="4"/>
      <c r="E349" s="2"/>
    </row>
    <row r="350" customFormat="false" ht="15" hidden="false" customHeight="false" outlineLevel="0" collapsed="false">
      <c r="A350" s="7"/>
      <c r="B350" s="2"/>
      <c r="C350" s="2"/>
      <c r="D350" s="4"/>
      <c r="E350" s="2"/>
    </row>
    <row r="351" customFormat="false" ht="15" hidden="false" customHeight="false" outlineLevel="0" collapsed="false">
      <c r="A351" s="7"/>
      <c r="B351" s="2"/>
      <c r="C351" s="2"/>
      <c r="D351" s="4"/>
      <c r="E351" s="2"/>
    </row>
    <row r="352" customFormat="false" ht="15" hidden="false" customHeight="false" outlineLevel="0" collapsed="false">
      <c r="A352" s="7"/>
      <c r="B352" s="2"/>
      <c r="C352" s="2"/>
      <c r="D352" s="4"/>
      <c r="E352" s="2"/>
    </row>
    <row r="353" customFormat="false" ht="15" hidden="false" customHeight="false" outlineLevel="0" collapsed="false">
      <c r="A353" s="7"/>
      <c r="B353" s="2"/>
      <c r="C353" s="2"/>
      <c r="D353" s="4"/>
      <c r="E353" s="2"/>
    </row>
    <row r="354" customFormat="false" ht="15" hidden="false" customHeight="false" outlineLevel="0" collapsed="false">
      <c r="A354" s="7"/>
      <c r="B354" s="2"/>
      <c r="C354" s="2"/>
      <c r="D354" s="4"/>
      <c r="E354" s="2"/>
    </row>
    <row r="355" customFormat="false" ht="15" hidden="false" customHeight="false" outlineLevel="0" collapsed="false">
      <c r="A355" s="7"/>
      <c r="B355" s="2"/>
      <c r="C355" s="2"/>
      <c r="D355" s="4"/>
      <c r="E355" s="2"/>
    </row>
    <row r="356" customFormat="false" ht="15" hidden="false" customHeight="false" outlineLevel="0" collapsed="false">
      <c r="A356" s="7"/>
      <c r="B356" s="2"/>
      <c r="C356" s="2"/>
      <c r="D356" s="4"/>
      <c r="E356" s="2"/>
    </row>
    <row r="357" customFormat="false" ht="15" hidden="false" customHeight="false" outlineLevel="0" collapsed="false">
      <c r="A357" s="7"/>
      <c r="B357" s="2"/>
      <c r="C357" s="2"/>
      <c r="D357" s="4"/>
      <c r="E357" s="2"/>
    </row>
    <row r="358" customFormat="false" ht="15" hidden="false" customHeight="false" outlineLevel="0" collapsed="false">
      <c r="A358" s="7"/>
      <c r="B358" s="2"/>
      <c r="C358" s="2"/>
      <c r="D358" s="4"/>
      <c r="E358" s="2"/>
    </row>
    <row r="359" customFormat="false" ht="15" hidden="false" customHeight="false" outlineLevel="0" collapsed="false">
      <c r="A359" s="7"/>
      <c r="B359" s="2"/>
      <c r="C359" s="2"/>
      <c r="D359" s="4"/>
      <c r="E359" s="2"/>
    </row>
    <row r="360" customFormat="false" ht="15" hidden="false" customHeight="false" outlineLevel="0" collapsed="false">
      <c r="A360" s="7"/>
      <c r="B360" s="2"/>
      <c r="C360" s="2"/>
      <c r="D360" s="4"/>
      <c r="E360" s="2"/>
    </row>
    <row r="361" customFormat="false" ht="15" hidden="false" customHeight="false" outlineLevel="0" collapsed="false">
      <c r="A361" s="7"/>
      <c r="B361" s="2"/>
      <c r="C361" s="2"/>
      <c r="D361" s="4"/>
      <c r="E361" s="2"/>
    </row>
    <row r="362" customFormat="false" ht="15" hidden="false" customHeight="false" outlineLevel="0" collapsed="false">
      <c r="A362" s="7"/>
      <c r="B362" s="2"/>
      <c r="C362" s="2"/>
      <c r="D362" s="4"/>
      <c r="E362" s="2"/>
    </row>
    <row r="363" customFormat="false" ht="15" hidden="false" customHeight="false" outlineLevel="0" collapsed="false">
      <c r="A363" s="7"/>
      <c r="B363" s="2"/>
      <c r="C363" s="2"/>
      <c r="D363" s="4"/>
      <c r="E363" s="2"/>
    </row>
    <row r="364" customFormat="false" ht="15" hidden="false" customHeight="false" outlineLevel="0" collapsed="false">
      <c r="A364" s="7"/>
      <c r="B364" s="2"/>
      <c r="C364" s="2"/>
      <c r="D364" s="4"/>
      <c r="E364" s="2"/>
    </row>
    <row r="365" customFormat="false" ht="15" hidden="false" customHeight="false" outlineLevel="0" collapsed="false">
      <c r="A365" s="7"/>
      <c r="B365" s="2"/>
      <c r="C365" s="2"/>
      <c r="D365" s="4"/>
      <c r="E365" s="2"/>
    </row>
    <row r="366" customFormat="false" ht="15" hidden="false" customHeight="false" outlineLevel="0" collapsed="false">
      <c r="A366" s="7"/>
      <c r="B366" s="2"/>
      <c r="C366" s="2"/>
      <c r="D366" s="4"/>
      <c r="E366" s="2"/>
    </row>
    <row r="367" customFormat="false" ht="15" hidden="false" customHeight="false" outlineLevel="0" collapsed="false">
      <c r="A367" s="7"/>
      <c r="B367" s="2"/>
      <c r="C367" s="2"/>
      <c r="D367" s="4"/>
      <c r="E367" s="2"/>
    </row>
    <row r="368" customFormat="false" ht="15" hidden="false" customHeight="false" outlineLevel="0" collapsed="false">
      <c r="A368" s="7"/>
      <c r="B368" s="2"/>
      <c r="C368" s="2"/>
      <c r="D368" s="4"/>
      <c r="E368" s="2"/>
    </row>
    <row r="369" customFormat="false" ht="15" hidden="false" customHeight="false" outlineLevel="0" collapsed="false">
      <c r="A369" s="7"/>
      <c r="B369" s="2"/>
      <c r="C369" s="2"/>
      <c r="D369" s="4"/>
      <c r="E369" s="2"/>
    </row>
    <row r="370" customFormat="false" ht="15" hidden="false" customHeight="false" outlineLevel="0" collapsed="false">
      <c r="A370" s="7"/>
      <c r="B370" s="2"/>
      <c r="C370" s="2"/>
      <c r="D370" s="4"/>
      <c r="E370" s="2"/>
    </row>
    <row r="371" customFormat="false" ht="15" hidden="false" customHeight="false" outlineLevel="0" collapsed="false">
      <c r="A371" s="7"/>
      <c r="B371" s="2"/>
      <c r="C371" s="2"/>
      <c r="D371" s="4"/>
      <c r="E371" s="2"/>
    </row>
    <row r="372" customFormat="false" ht="15" hidden="false" customHeight="false" outlineLevel="0" collapsed="false">
      <c r="A372" s="7"/>
      <c r="B372" s="2"/>
      <c r="C372" s="2"/>
      <c r="D372" s="4"/>
      <c r="E372" s="2"/>
    </row>
    <row r="373" customFormat="false" ht="15" hidden="false" customHeight="false" outlineLevel="0" collapsed="false">
      <c r="A373" s="7"/>
      <c r="B373" s="2"/>
      <c r="C373" s="2"/>
      <c r="D373" s="4"/>
      <c r="E373" s="2"/>
    </row>
    <row r="374" customFormat="false" ht="15" hidden="false" customHeight="false" outlineLevel="0" collapsed="false">
      <c r="A374" s="7"/>
      <c r="B374" s="2"/>
      <c r="C374" s="2"/>
      <c r="D374" s="4"/>
      <c r="E374" s="2"/>
    </row>
    <row r="375" customFormat="false" ht="15" hidden="false" customHeight="false" outlineLevel="0" collapsed="false">
      <c r="A375" s="7"/>
      <c r="B375" s="2"/>
      <c r="C375" s="2"/>
      <c r="D375" s="4"/>
      <c r="E375" s="2"/>
    </row>
    <row r="376" customFormat="false" ht="15" hidden="false" customHeight="false" outlineLevel="0" collapsed="false">
      <c r="A376" s="7"/>
      <c r="B376" s="2"/>
      <c r="C376" s="2"/>
      <c r="D376" s="4"/>
      <c r="E376" s="2"/>
    </row>
    <row r="377" customFormat="false" ht="15" hidden="false" customHeight="false" outlineLevel="0" collapsed="false">
      <c r="A377" s="7"/>
      <c r="B377" s="2"/>
      <c r="C377" s="2"/>
      <c r="D377" s="4"/>
      <c r="E377" s="2"/>
    </row>
    <row r="378" customFormat="false" ht="15" hidden="false" customHeight="false" outlineLevel="0" collapsed="false">
      <c r="A378" s="7"/>
      <c r="B378" s="2"/>
      <c r="C378" s="2"/>
      <c r="D378" s="4"/>
      <c r="E378" s="2"/>
    </row>
    <row r="379" customFormat="false" ht="15" hidden="false" customHeight="false" outlineLevel="0" collapsed="false">
      <c r="A379" s="7"/>
      <c r="B379" s="2"/>
      <c r="C379" s="2"/>
      <c r="D379" s="4"/>
      <c r="E379" s="2"/>
    </row>
    <row r="380" customFormat="false" ht="15" hidden="false" customHeight="false" outlineLevel="0" collapsed="false">
      <c r="A380" s="7"/>
      <c r="B380" s="2"/>
      <c r="C380" s="2"/>
      <c r="D380" s="4"/>
      <c r="E380" s="2"/>
    </row>
    <row r="381" customFormat="false" ht="15" hidden="false" customHeight="false" outlineLevel="0" collapsed="false">
      <c r="A381" s="7"/>
      <c r="B381" s="2"/>
      <c r="C381" s="2"/>
      <c r="D381" s="4"/>
      <c r="E381" s="2"/>
    </row>
    <row r="382" customFormat="false" ht="15" hidden="false" customHeight="false" outlineLevel="0" collapsed="false">
      <c r="A382" s="7"/>
      <c r="B382" s="2"/>
      <c r="C382" s="2"/>
      <c r="D382" s="4"/>
      <c r="E382" s="2"/>
    </row>
    <row r="383" customFormat="false" ht="15" hidden="false" customHeight="false" outlineLevel="0" collapsed="false">
      <c r="A383" s="7"/>
      <c r="B383" s="2"/>
      <c r="C383" s="2"/>
      <c r="D383" s="4"/>
      <c r="E383" s="2"/>
    </row>
    <row r="384" customFormat="false" ht="15" hidden="false" customHeight="false" outlineLevel="0" collapsed="false">
      <c r="A384" s="7"/>
      <c r="B384" s="2"/>
      <c r="C384" s="2"/>
      <c r="D384" s="4"/>
      <c r="E384" s="2"/>
    </row>
    <row r="385" customFormat="false" ht="15" hidden="false" customHeight="false" outlineLevel="0" collapsed="false">
      <c r="A385" s="7"/>
      <c r="B385" s="2"/>
      <c r="C385" s="2"/>
      <c r="D385" s="4"/>
      <c r="E385" s="2"/>
    </row>
    <row r="386" customFormat="false" ht="15" hidden="false" customHeight="false" outlineLevel="0" collapsed="false">
      <c r="A386" s="7"/>
      <c r="B386" s="2"/>
      <c r="C386" s="2"/>
      <c r="D386" s="4"/>
      <c r="E386" s="2"/>
    </row>
    <row r="387" customFormat="false" ht="15" hidden="false" customHeight="false" outlineLevel="0" collapsed="false">
      <c r="A387" s="7"/>
      <c r="B387" s="2"/>
      <c r="C387" s="2"/>
      <c r="D387" s="4"/>
      <c r="E387" s="2"/>
    </row>
    <row r="388" customFormat="false" ht="15" hidden="false" customHeight="false" outlineLevel="0" collapsed="false">
      <c r="A388" s="7"/>
      <c r="B388" s="2"/>
      <c r="C388" s="2"/>
      <c r="D388" s="4"/>
      <c r="E388" s="2"/>
    </row>
    <row r="389" customFormat="false" ht="15" hidden="false" customHeight="false" outlineLevel="0" collapsed="false">
      <c r="A389" s="7"/>
      <c r="B389" s="2"/>
      <c r="C389" s="2"/>
      <c r="D389" s="4"/>
      <c r="E389" s="2"/>
    </row>
    <row r="390" customFormat="false" ht="15" hidden="false" customHeight="false" outlineLevel="0" collapsed="false">
      <c r="A390" s="7"/>
      <c r="B390" s="2"/>
      <c r="C390" s="2"/>
      <c r="D390" s="4"/>
      <c r="E390" s="2"/>
    </row>
    <row r="391" customFormat="false" ht="15" hidden="false" customHeight="false" outlineLevel="0" collapsed="false">
      <c r="A391" s="7"/>
      <c r="B391" s="2"/>
      <c r="C391" s="2"/>
      <c r="D391" s="4"/>
      <c r="E391" s="2"/>
    </row>
    <row r="392" customFormat="false" ht="15" hidden="false" customHeight="false" outlineLevel="0" collapsed="false">
      <c r="A392" s="7"/>
      <c r="B392" s="2"/>
      <c r="C392" s="2"/>
      <c r="D392" s="4"/>
      <c r="E392" s="2"/>
    </row>
    <row r="393" customFormat="false" ht="15" hidden="false" customHeight="false" outlineLevel="0" collapsed="false">
      <c r="A393" s="7"/>
      <c r="B393" s="2"/>
      <c r="C393" s="2"/>
      <c r="D393" s="4"/>
      <c r="E393" s="2"/>
    </row>
    <row r="394" customFormat="false" ht="15" hidden="false" customHeight="false" outlineLevel="0" collapsed="false">
      <c r="A394" s="7"/>
      <c r="B394" s="2"/>
      <c r="C394" s="2"/>
      <c r="D394" s="4"/>
      <c r="E394" s="2"/>
    </row>
    <row r="395" customFormat="false" ht="15" hidden="false" customHeight="false" outlineLevel="0" collapsed="false">
      <c r="A395" s="7"/>
      <c r="B395" s="2"/>
      <c r="C395" s="2"/>
      <c r="D395" s="4"/>
      <c r="E395" s="2"/>
    </row>
    <row r="396" customFormat="false" ht="15" hidden="false" customHeight="false" outlineLevel="0" collapsed="false">
      <c r="A396" s="7"/>
      <c r="B396" s="2"/>
      <c r="C396" s="2"/>
      <c r="D396" s="4"/>
      <c r="E396" s="2"/>
    </row>
    <row r="397" customFormat="false" ht="15" hidden="false" customHeight="false" outlineLevel="0" collapsed="false">
      <c r="A397" s="7"/>
      <c r="B397" s="2"/>
      <c r="C397" s="2"/>
      <c r="D397" s="4"/>
      <c r="E397" s="2"/>
    </row>
    <row r="398" customFormat="false" ht="15" hidden="false" customHeight="false" outlineLevel="0" collapsed="false">
      <c r="A398" s="7"/>
      <c r="B398" s="2"/>
      <c r="C398" s="2"/>
      <c r="D398" s="4"/>
      <c r="E398" s="2"/>
    </row>
    <row r="399" customFormat="false" ht="15" hidden="false" customHeight="false" outlineLevel="0" collapsed="false">
      <c r="A399" s="7"/>
      <c r="B399" s="2"/>
      <c r="C399" s="2"/>
      <c r="D399" s="4"/>
      <c r="E399" s="2"/>
    </row>
    <row r="400" customFormat="false" ht="15" hidden="false" customHeight="false" outlineLevel="0" collapsed="false">
      <c r="A400" s="7"/>
      <c r="B400" s="2"/>
      <c r="C400" s="2"/>
      <c r="D400" s="4"/>
      <c r="E400" s="2"/>
    </row>
    <row r="401" customFormat="false" ht="15" hidden="false" customHeight="false" outlineLevel="0" collapsed="false">
      <c r="A401" s="7"/>
      <c r="B401" s="2"/>
      <c r="C401" s="2"/>
      <c r="D401" s="4"/>
      <c r="E401" s="2"/>
    </row>
    <row r="402" customFormat="false" ht="15" hidden="false" customHeight="false" outlineLevel="0" collapsed="false">
      <c r="A402" s="7"/>
      <c r="B402" s="2"/>
      <c r="C402" s="2"/>
      <c r="D402" s="4"/>
      <c r="E402" s="2"/>
    </row>
    <row r="403" customFormat="false" ht="15" hidden="false" customHeight="false" outlineLevel="0" collapsed="false">
      <c r="A403" s="7"/>
      <c r="B403" s="2"/>
      <c r="C403" s="2"/>
      <c r="D403" s="4"/>
      <c r="E403" s="2"/>
    </row>
    <row r="404" customFormat="false" ht="15" hidden="false" customHeight="false" outlineLevel="0" collapsed="false">
      <c r="A404" s="7"/>
      <c r="B404" s="2"/>
      <c r="C404" s="2"/>
      <c r="D404" s="4"/>
      <c r="E404" s="2"/>
    </row>
    <row r="405" customFormat="false" ht="15" hidden="false" customHeight="false" outlineLevel="0" collapsed="false">
      <c r="A405" s="7"/>
      <c r="B405" s="2"/>
      <c r="C405" s="2"/>
      <c r="D405" s="4"/>
      <c r="E405" s="2"/>
    </row>
    <row r="406" customFormat="false" ht="15" hidden="false" customHeight="false" outlineLevel="0" collapsed="false">
      <c r="A406" s="7"/>
      <c r="B406" s="2"/>
      <c r="C406" s="2"/>
      <c r="D406" s="4"/>
      <c r="E406" s="2"/>
    </row>
    <row r="407" customFormat="false" ht="15" hidden="false" customHeight="false" outlineLevel="0" collapsed="false">
      <c r="A407" s="7"/>
      <c r="B407" s="2"/>
      <c r="C407" s="2"/>
      <c r="D407" s="4"/>
      <c r="E407" s="2"/>
    </row>
    <row r="408" customFormat="false" ht="15" hidden="false" customHeight="false" outlineLevel="0" collapsed="false">
      <c r="A408" s="7"/>
      <c r="B408" s="2"/>
      <c r="C408" s="2"/>
      <c r="D408" s="4"/>
      <c r="E408" s="2"/>
    </row>
    <row r="409" customFormat="false" ht="15" hidden="false" customHeight="false" outlineLevel="0" collapsed="false">
      <c r="A409" s="7"/>
      <c r="B409" s="2"/>
      <c r="C409" s="2"/>
      <c r="D409" s="4"/>
      <c r="E409" s="2"/>
    </row>
    <row r="410" customFormat="false" ht="15" hidden="false" customHeight="false" outlineLevel="0" collapsed="false">
      <c r="A410" s="7"/>
      <c r="B410" s="2"/>
      <c r="C410" s="2"/>
      <c r="D410" s="4"/>
      <c r="E410" s="2"/>
    </row>
    <row r="411" customFormat="false" ht="15" hidden="false" customHeight="false" outlineLevel="0" collapsed="false">
      <c r="A411" s="7"/>
      <c r="B411" s="2"/>
      <c r="C411" s="2"/>
      <c r="D411" s="4"/>
      <c r="E411" s="2"/>
    </row>
    <row r="412" customFormat="false" ht="15" hidden="false" customHeight="false" outlineLevel="0" collapsed="false">
      <c r="A412" s="7"/>
      <c r="B412" s="2"/>
      <c r="C412" s="2"/>
      <c r="D412" s="4"/>
      <c r="E412" s="2"/>
    </row>
    <row r="413" customFormat="false" ht="15" hidden="false" customHeight="false" outlineLevel="0" collapsed="false">
      <c r="A413" s="7"/>
      <c r="B413" s="2"/>
      <c r="C413" s="2"/>
      <c r="D413" s="4"/>
      <c r="E413" s="2"/>
    </row>
    <row r="414" customFormat="false" ht="15" hidden="false" customHeight="false" outlineLevel="0" collapsed="false">
      <c r="A414" s="7"/>
      <c r="B414" s="2"/>
      <c r="C414" s="2"/>
      <c r="D414" s="4"/>
      <c r="E414" s="2"/>
    </row>
    <row r="415" customFormat="false" ht="15" hidden="false" customHeight="false" outlineLevel="0" collapsed="false">
      <c r="A415" s="7"/>
      <c r="B415" s="2"/>
      <c r="C415" s="2"/>
      <c r="D415" s="4"/>
      <c r="E415" s="2"/>
    </row>
    <row r="416" customFormat="false" ht="15" hidden="false" customHeight="false" outlineLevel="0" collapsed="false">
      <c r="A416" s="7"/>
      <c r="B416" s="2"/>
      <c r="C416" s="2"/>
      <c r="D416" s="4"/>
      <c r="E416" s="2"/>
    </row>
    <row r="417" customFormat="false" ht="15" hidden="false" customHeight="false" outlineLevel="0" collapsed="false">
      <c r="A417" s="7"/>
      <c r="B417" s="2"/>
      <c r="C417" s="2"/>
      <c r="D417" s="4"/>
      <c r="E417" s="2"/>
    </row>
    <row r="418" customFormat="false" ht="15" hidden="false" customHeight="false" outlineLevel="0" collapsed="false">
      <c r="A418" s="7"/>
      <c r="B418" s="2"/>
      <c r="C418" s="2"/>
      <c r="D418" s="4"/>
      <c r="E418" s="2"/>
    </row>
    <row r="419" customFormat="false" ht="15" hidden="false" customHeight="false" outlineLevel="0" collapsed="false">
      <c r="A419" s="7"/>
      <c r="B419" s="2"/>
      <c r="C419" s="2"/>
      <c r="D419" s="4"/>
      <c r="E419" s="2"/>
    </row>
    <row r="420" customFormat="false" ht="15" hidden="false" customHeight="false" outlineLevel="0" collapsed="false">
      <c r="A420" s="7"/>
      <c r="B420" s="2"/>
      <c r="C420" s="2"/>
      <c r="D420" s="4"/>
      <c r="E420" s="2"/>
    </row>
    <row r="421" customFormat="false" ht="15" hidden="false" customHeight="false" outlineLevel="0" collapsed="false">
      <c r="A421" s="7"/>
      <c r="B421" s="2"/>
      <c r="C421" s="2"/>
      <c r="D421" s="4"/>
      <c r="E421" s="2"/>
    </row>
    <row r="422" customFormat="false" ht="15" hidden="false" customHeight="false" outlineLevel="0" collapsed="false">
      <c r="A422" s="7"/>
      <c r="B422" s="2"/>
      <c r="C422" s="2"/>
      <c r="D422" s="4"/>
      <c r="E422" s="2"/>
    </row>
    <row r="423" customFormat="false" ht="15" hidden="false" customHeight="false" outlineLevel="0" collapsed="false">
      <c r="A423" s="7"/>
      <c r="B423" s="2"/>
      <c r="C423" s="2"/>
      <c r="D423" s="4"/>
      <c r="E423" s="2"/>
    </row>
    <row r="424" customFormat="false" ht="15" hidden="false" customHeight="false" outlineLevel="0" collapsed="false">
      <c r="A424" s="7"/>
      <c r="B424" s="2"/>
      <c r="C424" s="2"/>
      <c r="D424" s="4"/>
      <c r="E424" s="2"/>
    </row>
    <row r="425" customFormat="false" ht="15" hidden="false" customHeight="false" outlineLevel="0" collapsed="false">
      <c r="A425" s="7"/>
      <c r="B425" s="2"/>
      <c r="C425" s="2"/>
      <c r="D425" s="4"/>
      <c r="E425" s="2"/>
    </row>
    <row r="426" customFormat="false" ht="15" hidden="false" customHeight="false" outlineLevel="0" collapsed="false">
      <c r="A426" s="7"/>
      <c r="B426" s="2"/>
      <c r="C426" s="2"/>
      <c r="D426" s="4"/>
      <c r="E426" s="2"/>
    </row>
    <row r="427" customFormat="false" ht="15" hidden="false" customHeight="false" outlineLevel="0" collapsed="false">
      <c r="A427" s="7"/>
      <c r="B427" s="2"/>
      <c r="C427" s="2"/>
      <c r="D427" s="4"/>
      <c r="E427" s="2"/>
    </row>
    <row r="428" customFormat="false" ht="15" hidden="false" customHeight="false" outlineLevel="0" collapsed="false">
      <c r="A428" s="7"/>
      <c r="B428" s="2"/>
      <c r="C428" s="2"/>
      <c r="D428" s="4"/>
      <c r="E428" s="2"/>
    </row>
    <row r="429" customFormat="false" ht="15" hidden="false" customHeight="false" outlineLevel="0" collapsed="false">
      <c r="A429" s="7"/>
      <c r="B429" s="2"/>
      <c r="C429" s="2"/>
      <c r="D429" s="4"/>
      <c r="E429" s="2"/>
    </row>
    <row r="430" customFormat="false" ht="15" hidden="false" customHeight="false" outlineLevel="0" collapsed="false">
      <c r="A430" s="7"/>
      <c r="B430" s="2"/>
      <c r="C430" s="2"/>
      <c r="D430" s="4"/>
      <c r="E430" s="2"/>
    </row>
    <row r="431" customFormat="false" ht="15" hidden="false" customHeight="false" outlineLevel="0" collapsed="false">
      <c r="A431" s="7"/>
      <c r="B431" s="2"/>
      <c r="C431" s="2"/>
      <c r="D431" s="4"/>
      <c r="E431" s="2"/>
    </row>
    <row r="432" customFormat="false" ht="15" hidden="false" customHeight="false" outlineLevel="0" collapsed="false">
      <c r="A432" s="7"/>
      <c r="B432" s="2"/>
      <c r="C432" s="2"/>
      <c r="D432" s="4"/>
      <c r="E432" s="2"/>
    </row>
    <row r="433" customFormat="false" ht="15" hidden="false" customHeight="false" outlineLevel="0" collapsed="false">
      <c r="A433" s="7"/>
      <c r="B433" s="2"/>
      <c r="C433" s="2"/>
      <c r="D433" s="4"/>
      <c r="E433" s="2"/>
    </row>
    <row r="434" customFormat="false" ht="15" hidden="false" customHeight="false" outlineLevel="0" collapsed="false">
      <c r="A434" s="7"/>
      <c r="B434" s="2"/>
      <c r="C434" s="2"/>
      <c r="D434" s="4"/>
      <c r="E434" s="2"/>
    </row>
    <row r="435" customFormat="false" ht="15" hidden="false" customHeight="false" outlineLevel="0" collapsed="false">
      <c r="A435" s="7"/>
      <c r="B435" s="2"/>
      <c r="C435" s="2"/>
      <c r="D435" s="4"/>
      <c r="E435" s="2"/>
    </row>
    <row r="436" customFormat="false" ht="15" hidden="false" customHeight="false" outlineLevel="0" collapsed="false">
      <c r="A436" s="7"/>
      <c r="B436" s="2"/>
      <c r="C436" s="2"/>
      <c r="D436" s="4"/>
      <c r="E436" s="2"/>
    </row>
    <row r="437" customFormat="false" ht="15" hidden="false" customHeight="false" outlineLevel="0" collapsed="false">
      <c r="A437" s="7"/>
      <c r="B437" s="2"/>
      <c r="C437" s="2"/>
      <c r="D437" s="4"/>
      <c r="E437" s="2"/>
    </row>
    <row r="438" customFormat="false" ht="15" hidden="false" customHeight="false" outlineLevel="0" collapsed="false">
      <c r="A438" s="7"/>
      <c r="B438" s="2"/>
      <c r="C438" s="2"/>
      <c r="D438" s="4"/>
      <c r="E438" s="2"/>
    </row>
    <row r="439" customFormat="false" ht="15" hidden="false" customHeight="false" outlineLevel="0" collapsed="false">
      <c r="A439" s="7"/>
      <c r="B439" s="2"/>
      <c r="C439" s="2"/>
      <c r="D439" s="4"/>
      <c r="E439" s="2"/>
    </row>
    <row r="440" customFormat="false" ht="15" hidden="false" customHeight="false" outlineLevel="0" collapsed="false">
      <c r="A440" s="7"/>
      <c r="B440" s="2"/>
      <c r="C440" s="2"/>
      <c r="D440" s="4"/>
      <c r="E440" s="2"/>
    </row>
    <row r="441" customFormat="false" ht="15" hidden="false" customHeight="false" outlineLevel="0" collapsed="false">
      <c r="A441" s="7"/>
      <c r="B441" s="2"/>
      <c r="C441" s="2"/>
      <c r="D441" s="4"/>
      <c r="E441" s="2"/>
    </row>
    <row r="442" customFormat="false" ht="15" hidden="false" customHeight="false" outlineLevel="0" collapsed="false">
      <c r="A442" s="7"/>
      <c r="B442" s="2"/>
      <c r="C442" s="2"/>
      <c r="D442" s="4"/>
      <c r="E442" s="2"/>
    </row>
    <row r="443" customFormat="false" ht="15" hidden="false" customHeight="false" outlineLevel="0" collapsed="false">
      <c r="A443" s="7"/>
      <c r="B443" s="2"/>
      <c r="C443" s="2"/>
      <c r="D443" s="4"/>
      <c r="E443" s="2"/>
    </row>
    <row r="444" customFormat="false" ht="15" hidden="false" customHeight="false" outlineLevel="0" collapsed="false">
      <c r="A444" s="7"/>
      <c r="B444" s="2"/>
      <c r="C444" s="2"/>
      <c r="D444" s="4"/>
      <c r="E444" s="2"/>
    </row>
    <row r="445" customFormat="false" ht="15" hidden="false" customHeight="false" outlineLevel="0" collapsed="false">
      <c r="A445" s="7"/>
      <c r="B445" s="2"/>
      <c r="C445" s="2"/>
      <c r="D445" s="4"/>
      <c r="E445" s="2"/>
    </row>
    <row r="446" customFormat="false" ht="15" hidden="false" customHeight="false" outlineLevel="0" collapsed="false">
      <c r="A446" s="7"/>
      <c r="B446" s="2"/>
      <c r="C446" s="2"/>
      <c r="D446" s="4"/>
      <c r="E446" s="2"/>
    </row>
    <row r="447" customFormat="false" ht="15" hidden="false" customHeight="false" outlineLevel="0" collapsed="false">
      <c r="A447" s="7"/>
      <c r="B447" s="2"/>
      <c r="C447" s="2"/>
      <c r="D447" s="4"/>
      <c r="E447" s="2"/>
    </row>
    <row r="448" customFormat="false" ht="15" hidden="false" customHeight="false" outlineLevel="0" collapsed="false">
      <c r="A448" s="7"/>
      <c r="B448" s="2"/>
      <c r="C448" s="2"/>
      <c r="D448" s="4"/>
      <c r="E448" s="2"/>
    </row>
    <row r="449" customFormat="false" ht="15" hidden="false" customHeight="false" outlineLevel="0" collapsed="false">
      <c r="A449" s="7"/>
      <c r="B449" s="2"/>
      <c r="C449" s="2"/>
      <c r="D449" s="4"/>
      <c r="E449" s="2"/>
    </row>
    <row r="450" customFormat="false" ht="15" hidden="false" customHeight="false" outlineLevel="0" collapsed="false">
      <c r="A450" s="7"/>
      <c r="B450" s="2"/>
      <c r="C450" s="2"/>
      <c r="D450" s="4"/>
      <c r="E450" s="2"/>
    </row>
    <row r="451" customFormat="false" ht="15" hidden="false" customHeight="false" outlineLevel="0" collapsed="false">
      <c r="A451" s="7"/>
      <c r="B451" s="2"/>
      <c r="C451" s="2"/>
      <c r="D451" s="4"/>
      <c r="E451" s="2"/>
    </row>
    <row r="452" customFormat="false" ht="15" hidden="false" customHeight="false" outlineLevel="0" collapsed="false">
      <c r="A452" s="7"/>
      <c r="B452" s="2"/>
      <c r="C452" s="2"/>
      <c r="D452" s="4"/>
      <c r="E452" s="2"/>
    </row>
    <row r="453" customFormat="false" ht="15" hidden="false" customHeight="false" outlineLevel="0" collapsed="false">
      <c r="A453" s="7"/>
      <c r="B453" s="2"/>
      <c r="C453" s="2"/>
      <c r="D453" s="4"/>
      <c r="E453" s="2"/>
    </row>
    <row r="454" customFormat="false" ht="15" hidden="false" customHeight="false" outlineLevel="0" collapsed="false">
      <c r="A454" s="7"/>
      <c r="B454" s="2"/>
      <c r="C454" s="2"/>
      <c r="D454" s="4"/>
      <c r="E454" s="2"/>
    </row>
    <row r="455" customFormat="false" ht="15" hidden="false" customHeight="false" outlineLevel="0" collapsed="false">
      <c r="A455" s="7"/>
      <c r="B455" s="2"/>
      <c r="C455" s="2"/>
      <c r="D455" s="4"/>
      <c r="E455" s="2"/>
    </row>
    <row r="456" customFormat="false" ht="15" hidden="false" customHeight="false" outlineLevel="0" collapsed="false">
      <c r="A456" s="7"/>
      <c r="B456" s="2"/>
      <c r="C456" s="2"/>
      <c r="D456" s="4"/>
      <c r="E456" s="2"/>
    </row>
    <row r="457" customFormat="false" ht="15" hidden="false" customHeight="false" outlineLevel="0" collapsed="false">
      <c r="A457" s="7"/>
      <c r="B457" s="2"/>
      <c r="C457" s="2"/>
      <c r="D457" s="4"/>
      <c r="E457" s="2"/>
    </row>
    <row r="458" customFormat="false" ht="15" hidden="false" customHeight="false" outlineLevel="0" collapsed="false">
      <c r="A458" s="7"/>
      <c r="B458" s="2"/>
      <c r="C458" s="2"/>
      <c r="D458" s="4"/>
      <c r="E458" s="2"/>
    </row>
    <row r="459" customFormat="false" ht="15" hidden="false" customHeight="false" outlineLevel="0" collapsed="false">
      <c r="A459" s="7"/>
      <c r="B459" s="2"/>
      <c r="C459" s="2"/>
      <c r="D459" s="4"/>
      <c r="E459" s="2"/>
    </row>
    <row r="460" customFormat="false" ht="15" hidden="false" customHeight="false" outlineLevel="0" collapsed="false">
      <c r="A460" s="7"/>
      <c r="B460" s="2"/>
      <c r="C460" s="2"/>
      <c r="D460" s="4"/>
      <c r="E460" s="2"/>
    </row>
    <row r="461" customFormat="false" ht="15" hidden="false" customHeight="false" outlineLevel="0" collapsed="false">
      <c r="A461" s="7"/>
      <c r="B461" s="2"/>
      <c r="C461" s="2"/>
      <c r="D461" s="4"/>
      <c r="E461" s="2"/>
    </row>
    <row r="462" customFormat="false" ht="15" hidden="false" customHeight="false" outlineLevel="0" collapsed="false">
      <c r="A462" s="7"/>
      <c r="B462" s="2"/>
      <c r="C462" s="2"/>
      <c r="D462" s="4"/>
      <c r="E462" s="2"/>
    </row>
    <row r="463" customFormat="false" ht="15" hidden="false" customHeight="false" outlineLevel="0" collapsed="false">
      <c r="A463" s="7"/>
      <c r="B463" s="2"/>
      <c r="C463" s="2"/>
      <c r="D463" s="4"/>
      <c r="E463" s="2"/>
    </row>
    <row r="464" customFormat="false" ht="15" hidden="false" customHeight="false" outlineLevel="0" collapsed="false">
      <c r="A464" s="7"/>
      <c r="B464" s="2"/>
      <c r="C464" s="2"/>
      <c r="D464" s="4"/>
      <c r="E464" s="2"/>
    </row>
    <row r="465" customFormat="false" ht="15" hidden="false" customHeight="false" outlineLevel="0" collapsed="false">
      <c r="A465" s="7"/>
      <c r="B465" s="2"/>
      <c r="C465" s="2"/>
      <c r="D465" s="4"/>
      <c r="E465" s="2"/>
    </row>
    <row r="466" customFormat="false" ht="15" hidden="false" customHeight="false" outlineLevel="0" collapsed="false">
      <c r="A466" s="7"/>
      <c r="B466" s="2"/>
      <c r="C466" s="2"/>
      <c r="D466" s="4"/>
      <c r="E466" s="2"/>
    </row>
    <row r="467" customFormat="false" ht="15" hidden="false" customHeight="false" outlineLevel="0" collapsed="false">
      <c r="A467" s="7"/>
      <c r="B467" s="2"/>
      <c r="C467" s="2"/>
      <c r="D467" s="4"/>
      <c r="E467" s="2"/>
    </row>
    <row r="468" customFormat="false" ht="15" hidden="false" customHeight="false" outlineLevel="0" collapsed="false">
      <c r="A468" s="7"/>
      <c r="B468" s="2"/>
      <c r="C468" s="2"/>
      <c r="D468" s="4"/>
      <c r="E468" s="2"/>
    </row>
    <row r="469" customFormat="false" ht="15" hidden="false" customHeight="false" outlineLevel="0" collapsed="false">
      <c r="A469" s="7"/>
      <c r="B469" s="2"/>
      <c r="C469" s="2"/>
      <c r="D469" s="4"/>
      <c r="E469" s="2"/>
    </row>
    <row r="470" customFormat="false" ht="15" hidden="false" customHeight="false" outlineLevel="0" collapsed="false">
      <c r="A470" s="7"/>
      <c r="B470" s="2"/>
      <c r="C470" s="2"/>
      <c r="D470" s="4"/>
      <c r="E470" s="2"/>
    </row>
    <row r="471" customFormat="false" ht="15" hidden="false" customHeight="false" outlineLevel="0" collapsed="false">
      <c r="A471" s="7"/>
      <c r="B471" s="2"/>
      <c r="C471" s="2"/>
      <c r="D471" s="4"/>
      <c r="E471" s="2"/>
    </row>
    <row r="472" customFormat="false" ht="15" hidden="false" customHeight="false" outlineLevel="0" collapsed="false">
      <c r="A472" s="7"/>
      <c r="B472" s="2"/>
      <c r="C472" s="2"/>
      <c r="D472" s="4"/>
      <c r="E472" s="2"/>
    </row>
    <row r="473" customFormat="false" ht="15" hidden="false" customHeight="false" outlineLevel="0" collapsed="false">
      <c r="A473" s="7"/>
      <c r="B473" s="2"/>
      <c r="C473" s="2"/>
      <c r="D473" s="4"/>
      <c r="E473" s="2"/>
    </row>
    <row r="474" customFormat="false" ht="15" hidden="false" customHeight="false" outlineLevel="0" collapsed="false">
      <c r="A474" s="7"/>
      <c r="B474" s="2"/>
      <c r="C474" s="2"/>
      <c r="D474" s="4"/>
      <c r="E474" s="2"/>
    </row>
    <row r="475" customFormat="false" ht="15" hidden="false" customHeight="false" outlineLevel="0" collapsed="false">
      <c r="A475" s="7"/>
      <c r="B475" s="2"/>
      <c r="C475" s="2"/>
      <c r="D475" s="4"/>
      <c r="E475" s="2"/>
    </row>
    <row r="476" customFormat="false" ht="15" hidden="false" customHeight="false" outlineLevel="0" collapsed="false">
      <c r="A476" s="7"/>
      <c r="B476" s="2"/>
      <c r="C476" s="2"/>
      <c r="D476" s="4"/>
      <c r="E476" s="2"/>
    </row>
    <row r="477" customFormat="false" ht="15" hidden="false" customHeight="false" outlineLevel="0" collapsed="false">
      <c r="A477" s="7"/>
      <c r="B477" s="2"/>
      <c r="C477" s="2"/>
      <c r="D477" s="4"/>
      <c r="E477" s="2"/>
    </row>
    <row r="478" customFormat="false" ht="15" hidden="false" customHeight="false" outlineLevel="0" collapsed="false">
      <c r="A478" s="7"/>
      <c r="B478" s="2"/>
      <c r="C478" s="2"/>
      <c r="D478" s="4"/>
      <c r="E478" s="2"/>
    </row>
    <row r="479" customFormat="false" ht="15" hidden="false" customHeight="false" outlineLevel="0" collapsed="false">
      <c r="A479" s="7"/>
      <c r="B479" s="2"/>
      <c r="C479" s="2"/>
      <c r="D479" s="4"/>
      <c r="E479" s="2"/>
    </row>
    <row r="480" customFormat="false" ht="15" hidden="false" customHeight="false" outlineLevel="0" collapsed="false">
      <c r="A480" s="7"/>
      <c r="B480" s="2"/>
      <c r="C480" s="2"/>
      <c r="D480" s="4"/>
      <c r="E480" s="2"/>
    </row>
    <row r="481" customFormat="false" ht="15" hidden="false" customHeight="false" outlineLevel="0" collapsed="false">
      <c r="A481" s="7"/>
      <c r="B481" s="2"/>
      <c r="C481" s="2"/>
      <c r="D481" s="4"/>
      <c r="E481" s="2"/>
    </row>
    <row r="482" customFormat="false" ht="15" hidden="false" customHeight="false" outlineLevel="0" collapsed="false">
      <c r="A482" s="7"/>
      <c r="B482" s="2"/>
      <c r="C482" s="2"/>
      <c r="D482" s="4"/>
      <c r="E482" s="2"/>
    </row>
    <row r="483" customFormat="false" ht="15" hidden="false" customHeight="false" outlineLevel="0" collapsed="false">
      <c r="A483" s="7"/>
      <c r="B483" s="2"/>
      <c r="C483" s="2"/>
      <c r="D483" s="4"/>
      <c r="E483" s="2"/>
    </row>
    <row r="484" customFormat="false" ht="15" hidden="false" customHeight="false" outlineLevel="0" collapsed="false">
      <c r="A484" s="7"/>
      <c r="B484" s="2"/>
      <c r="C484" s="2"/>
      <c r="D484" s="4"/>
      <c r="E484" s="2"/>
    </row>
    <row r="485" customFormat="false" ht="15" hidden="false" customHeight="false" outlineLevel="0" collapsed="false">
      <c r="A485" s="7"/>
      <c r="B485" s="2"/>
      <c r="C485" s="2"/>
      <c r="D485" s="4"/>
      <c r="E485" s="2"/>
    </row>
    <row r="486" customFormat="false" ht="15" hidden="false" customHeight="false" outlineLevel="0" collapsed="false">
      <c r="A486" s="7"/>
      <c r="B486" s="2"/>
      <c r="C486" s="2"/>
      <c r="D486" s="4"/>
      <c r="E486" s="2"/>
    </row>
    <row r="487" customFormat="false" ht="15" hidden="false" customHeight="false" outlineLevel="0" collapsed="false">
      <c r="A487" s="7"/>
      <c r="B487" s="2"/>
      <c r="C487" s="2"/>
      <c r="D487" s="4"/>
      <c r="E487" s="2"/>
    </row>
    <row r="488" customFormat="false" ht="15" hidden="false" customHeight="false" outlineLevel="0" collapsed="false">
      <c r="A488" s="7"/>
      <c r="B488" s="2"/>
      <c r="C488" s="2"/>
      <c r="D488" s="4"/>
      <c r="E488" s="2"/>
    </row>
    <row r="489" customFormat="false" ht="15" hidden="false" customHeight="false" outlineLevel="0" collapsed="false">
      <c r="A489" s="7"/>
      <c r="B489" s="2"/>
      <c r="C489" s="2"/>
      <c r="D489" s="4"/>
      <c r="E489" s="2"/>
    </row>
    <row r="490" customFormat="false" ht="15" hidden="false" customHeight="false" outlineLevel="0" collapsed="false">
      <c r="A490" s="7"/>
      <c r="B490" s="2"/>
      <c r="C490" s="2"/>
      <c r="D490" s="4"/>
      <c r="E490" s="2"/>
    </row>
    <row r="491" customFormat="false" ht="15" hidden="false" customHeight="false" outlineLevel="0" collapsed="false">
      <c r="A491" s="7"/>
      <c r="B491" s="2"/>
      <c r="C491" s="2"/>
      <c r="D491" s="4"/>
      <c r="E491" s="2"/>
    </row>
    <row r="492" customFormat="false" ht="15" hidden="false" customHeight="false" outlineLevel="0" collapsed="false">
      <c r="A492" s="7"/>
      <c r="B492" s="2"/>
      <c r="C492" s="2"/>
      <c r="D492" s="4"/>
      <c r="E492" s="2"/>
    </row>
    <row r="493" customFormat="false" ht="15" hidden="false" customHeight="false" outlineLevel="0" collapsed="false">
      <c r="A493" s="7"/>
      <c r="B493" s="2"/>
      <c r="C493" s="2"/>
      <c r="D493" s="4"/>
      <c r="E493" s="2"/>
    </row>
    <row r="494" customFormat="false" ht="15" hidden="false" customHeight="false" outlineLevel="0" collapsed="false">
      <c r="A494" s="7"/>
      <c r="B494" s="2"/>
      <c r="C494" s="2"/>
      <c r="D494" s="4"/>
      <c r="E494" s="2"/>
    </row>
    <row r="495" customFormat="false" ht="15" hidden="false" customHeight="false" outlineLevel="0" collapsed="false">
      <c r="A495" s="7"/>
      <c r="B495" s="2"/>
      <c r="C495" s="2"/>
      <c r="D495" s="4"/>
      <c r="E495" s="2"/>
    </row>
    <row r="496" customFormat="false" ht="15" hidden="false" customHeight="false" outlineLevel="0" collapsed="false">
      <c r="A496" s="7"/>
      <c r="B496" s="2"/>
      <c r="C496" s="2"/>
      <c r="D496" s="4"/>
      <c r="E496" s="2"/>
    </row>
    <row r="497" customFormat="false" ht="15" hidden="false" customHeight="false" outlineLevel="0" collapsed="false">
      <c r="A497" s="7"/>
      <c r="B497" s="2"/>
      <c r="C497" s="2"/>
      <c r="D497" s="4"/>
      <c r="E497" s="2"/>
    </row>
    <row r="498" customFormat="false" ht="15" hidden="false" customHeight="false" outlineLevel="0" collapsed="false">
      <c r="A498" s="7"/>
      <c r="B498" s="2"/>
      <c r="C498" s="2"/>
      <c r="D498" s="4"/>
      <c r="E498" s="2"/>
    </row>
    <row r="499" customFormat="false" ht="15" hidden="false" customHeight="false" outlineLevel="0" collapsed="false">
      <c r="A499" s="7"/>
      <c r="B499" s="2"/>
      <c r="C499" s="2"/>
      <c r="D499" s="4"/>
      <c r="E499" s="2"/>
    </row>
    <row r="500" customFormat="false" ht="15" hidden="false" customHeight="false" outlineLevel="0" collapsed="false">
      <c r="A500" s="7"/>
      <c r="B500" s="2"/>
      <c r="C500" s="2"/>
      <c r="D500" s="4"/>
      <c r="E500" s="2"/>
    </row>
    <row r="501" customFormat="false" ht="15" hidden="false" customHeight="false" outlineLevel="0" collapsed="false">
      <c r="A501" s="7"/>
      <c r="B501" s="2"/>
      <c r="C501" s="2"/>
      <c r="D501" s="4"/>
      <c r="E501" s="2"/>
    </row>
  </sheetData>
  <dataValidations count="2">
    <dataValidation allowBlank="true" errorStyle="stop" operator="between" showDropDown="false" showErrorMessage="false" showInputMessage="false" sqref="B2:B501" type="list">
      <formula1>العملاء!$A$2:$A$500</formula1>
      <formula2>0</formula2>
    </dataValidation>
    <dataValidation allowBlank="true" errorStyle="stop" operator="between" showDropDown="false" showErrorMessage="false" showInputMessage="false" sqref="C2:C501" type="list">
      <formula1>"آجل,سداد"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8" t="s">
        <v>19</v>
      </c>
    </row>
    <row r="2" customFormat="false" ht="15" hidden="false" customHeight="false" outlineLevel="0" collapsed="false">
      <c r="A2" s="9"/>
    </row>
    <row r="3" customFormat="false" ht="26.85" hidden="false" customHeight="false" outlineLevel="0" collapsed="false">
      <c r="A3" s="10" t="s">
        <v>20</v>
      </c>
    </row>
    <row r="4" customFormat="false" ht="15" hidden="false" customHeight="false" outlineLevel="0" collapsed="false">
      <c r="A4" s="10" t="s">
        <v>21</v>
      </c>
    </row>
    <row r="5" customFormat="false" ht="15" hidden="false" customHeight="false" outlineLevel="0" collapsed="false">
      <c r="A5" s="10" t="s">
        <v>22</v>
      </c>
    </row>
    <row r="6" customFormat="false" ht="15" hidden="false" customHeight="false" outlineLevel="0" collapsed="false">
      <c r="A6" s="10" t="s">
        <v>23</v>
      </c>
    </row>
    <row r="7" customFormat="false" ht="15" hidden="false" customHeight="false" outlineLevel="0" collapsed="false">
      <c r="A7" s="9"/>
    </row>
    <row r="8" customFormat="false" ht="15" hidden="false" customHeight="false" outlineLevel="0" collapsed="false">
      <c r="A8" s="11" t="s">
        <v>24</v>
      </c>
    </row>
    <row r="9" customFormat="false" ht="15" hidden="false" customHeight="false" outlineLevel="0" collapsed="false">
      <c r="A9" s="11" t="s">
        <v>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LibreOffice/26.8.1.1$MacOSX_AARCH64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2026-11-01T17:16:50Z</dcterms:created>
  <dc:creator>Kaffa (getkaffa.com)</dc:creator>
  <dc:description/>
  <dc:language>en-EG</dc:language>
  <cp:lastModifiedBy>Kaffa</cp:lastModifiedBy>
  <dcterms:modified xsi:type="dcterms:W3CDTF">2026-11-01T17:16:50Z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